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LBO ASSOCIAZIONI 2020" sheetId="1" r:id="rId1"/>
  </sheets>
  <definedNames>
    <definedName name="OLE_LINK1" localSheetId="0">'ALBO ASSOCIAZIONI 2020'!$M$8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M9" authorId="0">
      <text>
        <r>
          <rPr>
            <sz val="10"/>
            <rFont val="Arial"/>
            <family val="0"/>
          </rPr>
          <t>mailto:info@inviaggioconnoi.it
mailto:ilius.musi@gmail.com</t>
        </r>
      </text>
    </comment>
    <comment ref="M25" authorId="0">
      <text>
        <r>
          <rPr>
            <sz val="10"/>
            <rFont val="Arial"/>
            <family val="0"/>
          </rPr>
          <t>mailto:rossiangela44@yahoo.it
mailto:ibiscus52p@libero.it</t>
        </r>
      </text>
    </comment>
    <comment ref="M49" authorId="0">
      <text>
        <r>
          <rPr>
            <sz val="10"/>
            <rFont val="Arial"/>
            <family val="0"/>
          </rPr>
          <t>mailto:info@oltrelavela.it
mailto:giorgia.parisi@alice.it</t>
        </r>
      </text>
    </comment>
  </commentList>
</comments>
</file>

<file path=xl/sharedStrings.xml><?xml version="1.0" encoding="utf-8"?>
<sst xmlns="http://schemas.openxmlformats.org/spreadsheetml/2006/main" count="647" uniqueCount="487">
  <si>
    <t>numero</t>
  </si>
  <si>
    <t xml:space="preserve">ASSOCIAZIONE </t>
  </si>
  <si>
    <t>SEDE SOCIALE</t>
  </si>
  <si>
    <t>PRESIDENTE</t>
  </si>
  <si>
    <t>INDIRIZZO PRESIDENTE</t>
  </si>
  <si>
    <t>REFERENTE</t>
  </si>
  <si>
    <t>RECAPITO POSTALE</t>
  </si>
  <si>
    <t>CITTA'</t>
  </si>
  <si>
    <t>RECAPITO TELEF.</t>
  </si>
  <si>
    <t>Codice Fiscale/Partita IVA</t>
  </si>
  <si>
    <t>N. iscritti</t>
  </si>
  <si>
    <t>e-mail</t>
  </si>
  <si>
    <t>ASS. NAZ.LE COMBATTENTI E REDUCI</t>
  </si>
  <si>
    <t>Via del Mercato 8 - Donoratico</t>
  </si>
  <si>
    <t>CONTINI LIDO</t>
  </si>
  <si>
    <t>Piazza del Popolo 1 - Castagneto</t>
  </si>
  <si>
    <t>GIULIANI NEDO</t>
  </si>
  <si>
    <t>c/o Auser Via del Mercato 8</t>
  </si>
  <si>
    <t>57022 CASTAGNETO</t>
  </si>
  <si>
    <t>0565 - 777547    3394732106</t>
  </si>
  <si>
    <t>800000352493</t>
  </si>
  <si>
    <t>auser.donoratico@virgilio.it</t>
  </si>
  <si>
    <t>ASS. NAZ.LE CARABINIERI SEZ. DONORATICO</t>
  </si>
  <si>
    <t>VIZZARRI PIETRO</t>
  </si>
  <si>
    <t>Via del Casone - 300/B - Marina di Castagneto</t>
  </si>
  <si>
    <t>Via del Casone 300/B</t>
  </si>
  <si>
    <t>57022 MARINA DI CASTAGNETO</t>
  </si>
  <si>
    <t>0565 -745897 3382987081</t>
  </si>
  <si>
    <t>920586330499</t>
  </si>
  <si>
    <t>pietro.vizzarri@virgilio.it</t>
  </si>
  <si>
    <t>A.I.C.S.</t>
  </si>
  <si>
    <t>Via del Mercato 5 - Donoratico</t>
  </si>
  <si>
    <t>SPAGNOLI CARLO</t>
  </si>
  <si>
    <t>Via Unità d'Italia 34 - Donoratico</t>
  </si>
  <si>
    <t>Via Unità d'Italia 34</t>
  </si>
  <si>
    <t>57022 DONORATICO</t>
  </si>
  <si>
    <t>92054930497</t>
  </si>
  <si>
    <t>aicsdonoratico@gmail.com</t>
  </si>
  <si>
    <t>A.S.D. COSTA DEGLI ETRUSCHI</t>
  </si>
  <si>
    <t>Via G. Matteotti 1 - Donoratico</t>
  </si>
  <si>
    <t>ULISSI MAURO</t>
  </si>
  <si>
    <t>via G. Toniolo n. 49 Donoratico</t>
  </si>
  <si>
    <t>ULISSI MAURO C/O CICLOSPORT</t>
  </si>
  <si>
    <t xml:space="preserve">Via Vecchia Aurelia 24 </t>
  </si>
  <si>
    <t>01267690491</t>
  </si>
  <si>
    <t>asdcostaetruschi@gmail.com</t>
  </si>
  <si>
    <t>IAIA - ILARIA ASSOCIAZIONE IMPEGNO ANTIVIOLENZA</t>
  </si>
  <si>
    <t>Via della Repubblica 15/A - Donoratico</t>
  </si>
  <si>
    <t>CARIANO ROSARIA</t>
  </si>
  <si>
    <t>Via Costia ai Mandorli 8 - Castagneto</t>
  </si>
  <si>
    <t>IAIA ASSOCIAZIONE</t>
  </si>
  <si>
    <t>Via della Repubblica 15/A</t>
  </si>
  <si>
    <t>92119580493</t>
  </si>
  <si>
    <t>iaia.associazione@gmail.com</t>
  </si>
  <si>
    <t>CIRCOLO TENNIS DONORATICO S.S.D.</t>
  </si>
  <si>
    <t>Via del Fosso 25 - Donoratico</t>
  </si>
  <si>
    <t>CAROSI ROSELLA</t>
  </si>
  <si>
    <t>loc. Crocino 125/A - Castagneto C</t>
  </si>
  <si>
    <t>CIRCOLO TENNIS</t>
  </si>
  <si>
    <t>Via del Fosso 25</t>
  </si>
  <si>
    <t>3333010996 / 3475747823</t>
  </si>
  <si>
    <t>00848020491</t>
  </si>
  <si>
    <t>ctdonoratico@gmail.com</t>
  </si>
  <si>
    <t>CENTRO DI SOLIDARIETA'  M. CRUSCHELLI ODV</t>
  </si>
  <si>
    <t>LOGLIO PAOLA</t>
  </si>
  <si>
    <t>via G. Battista Vico 36 - Cecina</t>
  </si>
  <si>
    <t>BRUNO PISTOCCHI</t>
  </si>
  <si>
    <t>via Grosseto 14</t>
  </si>
  <si>
    <t>0565775729 - 3201124470</t>
  </si>
  <si>
    <t>92059620499</t>
  </si>
  <si>
    <t>paola.lmc@gmail.com; brunopistocchi1@virgilio.it</t>
  </si>
  <si>
    <t>ASS.NE. IN VIAGGIO CON NOI – ONLUS</t>
  </si>
  <si>
    <t>Piazzale Europa - Donoratico</t>
  </si>
  <si>
    <t>CALASTRI  SILVA</t>
  </si>
  <si>
    <t>Via s. Pertini 14 - Montescudaio (PI)</t>
  </si>
  <si>
    <t>CALASTRI SILVIA</t>
  </si>
  <si>
    <t>Via S. Pertini 14</t>
  </si>
  <si>
    <t>MONTESCUDAIO (PI)</t>
  </si>
  <si>
    <t>3382488525 / 0586682969</t>
  </si>
  <si>
    <t>01143090494</t>
  </si>
  <si>
    <t>silviacalastri@alice.it;assinviaggioconnoi@gmail.com</t>
  </si>
  <si>
    <t xml:space="preserve">AUSER VOLONTARIATO DONORATICO </t>
  </si>
  <si>
    <t>BARSOTTI ELIO</t>
  </si>
  <si>
    <t>Via Mascagni 4 - Donoratico</t>
  </si>
  <si>
    <t>Via del Mercato 8</t>
  </si>
  <si>
    <t>0565777547 Auser - 3291249282</t>
  </si>
  <si>
    <t>92035810495</t>
  </si>
  <si>
    <t>CENTRO CULTURALE DON FRANCESCO RICCI</t>
  </si>
  <si>
    <t>Loc. Casone Ugolino 23 - Castagneto</t>
  </si>
  <si>
    <t>PETITTI LUCIA</t>
  </si>
  <si>
    <t>Loc. Vigna al Cavaliere 61 -Castagneto</t>
  </si>
  <si>
    <t>Loc. Casone Ugolino 23</t>
  </si>
  <si>
    <t>0565773041 / 3351221168</t>
  </si>
  <si>
    <t>92076670493</t>
  </si>
  <si>
    <t>ccdonricci@gmail.com</t>
  </si>
  <si>
    <t>CIRCOLO ARCI PESCA DONORATICO</t>
  </si>
  <si>
    <t>Via Mazzini 37 - Donoratico</t>
  </si>
  <si>
    <t>MAGGINI VALERIA</t>
  </si>
  <si>
    <t>Via Grosseto 37 - Donoratico</t>
  </si>
  <si>
    <t>Via Grosseto 37</t>
  </si>
  <si>
    <t>3358244518/3293904897</t>
  </si>
  <si>
    <t>92064470492    C.F. 01294860497 P.I.</t>
  </si>
  <si>
    <t>valemaggini@alice.it / nedivanni@gmail.com</t>
  </si>
  <si>
    <t>ASS.NE TURISTICA PRO LOCO MARINA DI CASTAGNETO DONORATICO</t>
  </si>
  <si>
    <t>Via Toniolo 9 - Donoratico</t>
  </si>
  <si>
    <t>FABIO TINTI</t>
  </si>
  <si>
    <t>via C.Battisti 27/A -Donoratico</t>
  </si>
  <si>
    <t>c/o Baroni Renzo - via Toniolo 9</t>
  </si>
  <si>
    <t>01090060490</t>
  </si>
  <si>
    <t>amministrazione@prolocomarinadonoratico.it</t>
  </si>
  <si>
    <t>UNIONE CICLISTICA DONORATICO ASD</t>
  </si>
  <si>
    <t>Via del Mercato 4 - Donoratico</t>
  </si>
  <si>
    <t>CALLAIOLI STEFANO</t>
  </si>
  <si>
    <t>Via Unità d'Italia 5/A - Donoratico</t>
  </si>
  <si>
    <t>UNIONE CICLISTICA ASD</t>
  </si>
  <si>
    <t>Via del Mercato 4</t>
  </si>
  <si>
    <t>347 6704970</t>
  </si>
  <si>
    <t>01045140496</t>
  </si>
  <si>
    <t>ucdonoratico@gmail.com</t>
  </si>
  <si>
    <t xml:space="preserve">VENERABILE CONFRATERNITA DELLA MISERICORDIA </t>
  </si>
  <si>
    <t>Via Umberto I 41 Castagneto Carducci</t>
  </si>
  <si>
    <t>FONTANELLI GIORGIO</t>
  </si>
  <si>
    <t>via Bolgherese 10 -Castagneto C.</t>
  </si>
  <si>
    <t>via Umberto 1,  41</t>
  </si>
  <si>
    <t>57022 CASTAGNETO C.CCI</t>
  </si>
  <si>
    <t xml:space="preserve">0565-763752  3477711992 </t>
  </si>
  <si>
    <t xml:space="preserve"> C.F.80010390492</t>
  </si>
  <si>
    <t>segreteria@misericordiacastagneto.livorno.it</t>
  </si>
  <si>
    <t>ASSOCIAZIONE ANIMALI PER AMICI</t>
  </si>
  <si>
    <t>via Toscana 8 - Cecina</t>
  </si>
  <si>
    <t>BERTELLI ENRICO</t>
  </si>
  <si>
    <t xml:space="preserve">via Toscana 8 </t>
  </si>
  <si>
    <t>57023 CECINA</t>
  </si>
  <si>
    <t>3273110290 - 3297233338</t>
  </si>
  <si>
    <t>92057930494</t>
  </si>
  <si>
    <t>ass.animalixamici@gmail.com</t>
  </si>
  <si>
    <t>CROCE ROSSA ITALIANA COMITATO DI DONORATICO</t>
  </si>
  <si>
    <t>Via del Casone Ugolino 33/37 - Donoratico</t>
  </si>
  <si>
    <t>BARSACCHI ITALO</t>
  </si>
  <si>
    <t>Via G. Leopardi 6 - Donoratico</t>
  </si>
  <si>
    <t>Via del Casone Ugolino 33/37</t>
  </si>
  <si>
    <t>0565776799 / 3356692729</t>
  </si>
  <si>
    <t>92120460495</t>
  </si>
  <si>
    <t>donoratico@cri.it</t>
  </si>
  <si>
    <t>G.S. BASKET UISP DONORATICO ASD</t>
  </si>
  <si>
    <t>MARTINELLI FILIPPO</t>
  </si>
  <si>
    <t>via C. Battisti 13</t>
  </si>
  <si>
    <t>92021230492</t>
  </si>
  <si>
    <t>basketdonoratico@libero.it</t>
  </si>
  <si>
    <t>ASS. CULTURALE MESSIDORO</t>
  </si>
  <si>
    <t>Via Carducci 1 - c/o Museo Archivio Castagneto Carducci</t>
  </si>
  <si>
    <t>PANTANI VALENTINA</t>
  </si>
  <si>
    <t>Via Umberto I 18 - Castagneto Carducci</t>
  </si>
  <si>
    <t>Via Carducci 1</t>
  </si>
  <si>
    <t>57022 CASTAGNETO CARDUCCI</t>
  </si>
  <si>
    <t>0565 765032  /3319886293 / 3319886293</t>
  </si>
  <si>
    <t>C.F. 92057840495     P.I. 01469650491</t>
  </si>
  <si>
    <t>castagneto.archivio@comune.castagneto-carducci.li.it</t>
  </si>
  <si>
    <t>ORTI COMUNALI DONORATICO</t>
  </si>
  <si>
    <t>Loc. Guidalotto - 466 Donoratico</t>
  </si>
  <si>
    <t>BELLUCCI FRANCO</t>
  </si>
  <si>
    <t>Via Toniolo 37/D - Donoratico</t>
  </si>
  <si>
    <t>Via Toniolo 37/D</t>
  </si>
  <si>
    <t>0565 777270   3473186415</t>
  </si>
  <si>
    <t>bellucci1950@gmail.com</t>
  </si>
  <si>
    <t>WWOOF Italia APS</t>
  </si>
  <si>
    <t>Via Casavecchia 109 - Castagneto Carducci</t>
  </si>
  <si>
    <t>BASIL M BLACK</t>
  </si>
  <si>
    <t>Mondaino (RN)</t>
  </si>
  <si>
    <t>POZZI CLAUDIO</t>
  </si>
  <si>
    <t>via Casavecchia n 109</t>
  </si>
  <si>
    <t>328 4799983  0565-763808</t>
  </si>
  <si>
    <t>92067640497</t>
  </si>
  <si>
    <t>info@wwoof.it /redazione@wwoof.it</t>
  </si>
  <si>
    <t>CIRCOLO A.R.C.I. DONORATICO</t>
  </si>
  <si>
    <t>Via G. Mazzini 37 - Donoratico</t>
  </si>
  <si>
    <t>DAL MAGRO ORAZIO</t>
  </si>
  <si>
    <t>via delle Pievi 41/A - Donoratico</t>
  </si>
  <si>
    <t>CIRCOLO ARCI</t>
  </si>
  <si>
    <t>Via G. Mazzini 37</t>
  </si>
  <si>
    <t>57022 DONONORATICO</t>
  </si>
  <si>
    <t>0565777733/3487618931</t>
  </si>
  <si>
    <t>80024930499</t>
  </si>
  <si>
    <t>circoloarcidonoratico@gmail.com</t>
  </si>
  <si>
    <t>UNIONE SPORTIVA DILETTANTISTICA DONORATICO</t>
  </si>
  <si>
    <t>Loc. Ghiacci - Donoratico</t>
  </si>
  <si>
    <t>POETA FABRIZIO</t>
  </si>
  <si>
    <t>Via delle Pievi 41/C - Donoratico</t>
  </si>
  <si>
    <t>GARGUAGLINI MARIA GRAZIA</t>
  </si>
  <si>
    <t>Via Piave 33/F</t>
  </si>
  <si>
    <t>0565 - 776383 3385959216</t>
  </si>
  <si>
    <t>00722680493</t>
  </si>
  <si>
    <t>usdonoratico@libero.it</t>
  </si>
  <si>
    <t>ASS.NE CULTURALE O.N.L.U.S PARCHI GEOSTORICI</t>
  </si>
  <si>
    <t>Via Umberto I 39 - Castagneto</t>
  </si>
  <si>
    <t>MUTI ANTONIO</t>
  </si>
  <si>
    <t>Loc. Cannoni 23/B- Castagneto</t>
  </si>
  <si>
    <t>Via Umberto 1°, 39</t>
  </si>
  <si>
    <t>0565773266 / 3357507058 /3664094759</t>
  </si>
  <si>
    <t>92126550497</t>
  </si>
  <si>
    <t>parchigeostoricicastagneto@gmail.com</t>
  </si>
  <si>
    <t>COMPAGNIA GLI ALTRI SIAMO NOI</t>
  </si>
  <si>
    <t>Via delle Lungagnole 18 - Donoratico</t>
  </si>
  <si>
    <t>BOCCI ROBERTO</t>
  </si>
  <si>
    <t>PICCHI VERONICA</t>
  </si>
  <si>
    <t>Via G. Da Verrazzano 37</t>
  </si>
  <si>
    <t>veronicapicchi86@gmail.com</t>
  </si>
  <si>
    <t>ASS.NE SPORTIVA DILETTANTISTICA EFESTO</t>
  </si>
  <si>
    <t>Via G. Rossa 51 - Rosignano Marittimo</t>
  </si>
  <si>
    <t>FERRETTI GIOVANNI ALESSANDRO</t>
  </si>
  <si>
    <t>Via Nicodemi 7 - Castiglioncello</t>
  </si>
  <si>
    <t>Via G. Rossa 51</t>
  </si>
  <si>
    <t>57016 ROSIGNANO MARITTIMO</t>
  </si>
  <si>
    <t>0586790590 /3471789238</t>
  </si>
  <si>
    <t>92056260495</t>
  </si>
  <si>
    <t>efesto.rosignano@hotmail.it</t>
  </si>
  <si>
    <t>CENTRO CULTURALE DIALOGOS</t>
  </si>
  <si>
    <t>Via Firenze 2 - Marina di Castagneto</t>
  </si>
  <si>
    <t>PORCIANI GIUSEPPE</t>
  </si>
  <si>
    <t>Via Firenze 2</t>
  </si>
  <si>
    <t>57022 MARINA DI CASTAGNETO C.CCI</t>
  </si>
  <si>
    <t>0565744546 / 3402154241</t>
  </si>
  <si>
    <t>PRCGPP56L01C044K</t>
  </si>
  <si>
    <t>scuol@lingua.it</t>
  </si>
  <si>
    <t>U.C.A.V. CASTAGNETO CARDUCCI</t>
  </si>
  <si>
    <t>Via del Fosso - Donoratico</t>
  </si>
  <si>
    <t>RISTORI ROBERTO</t>
  </si>
  <si>
    <t>via Napoli n. 16</t>
  </si>
  <si>
    <t>92082940492</t>
  </si>
  <si>
    <t>ristoriro@virgilio.it</t>
  </si>
  <si>
    <t>FILARMONICA COMUNALE DI CASTAGNETO CARDUCCI</t>
  </si>
  <si>
    <t>via dei Molini - Castagneto C.</t>
  </si>
  <si>
    <t>LUNARDELLI GIORGIO</t>
  </si>
  <si>
    <t>via G. Di Vittorio 57</t>
  </si>
  <si>
    <t>Via Aurelia 265</t>
  </si>
  <si>
    <t>80022800496</t>
  </si>
  <si>
    <t>filarmonica.castagneto@legalmail.it / giorgio.lunardelli@yahoo.it</t>
  </si>
  <si>
    <t>HABANERA ASSOCIAZIONE CULTURALE</t>
  </si>
  <si>
    <t>Via dei Molini c/o sala Falcone e Borsellino - Castagneto C.cci</t>
  </si>
  <si>
    <t>CAVALLINI STEFANO</t>
  </si>
  <si>
    <t>Via scoglio della Meloria 43 - 56128 Marina di Pisa</t>
  </si>
  <si>
    <t>Via Scoglio della Meloria 43</t>
  </si>
  <si>
    <t>56128 MARINA DI PISA</t>
  </si>
  <si>
    <t>050 - 35369     3281118568</t>
  </si>
  <si>
    <t>C.F. 93036490501       P.I. 01396780502</t>
  </si>
  <si>
    <t>info@habanera.it</t>
  </si>
  <si>
    <t>LEGAMBIENTE CIRCOLO COSTA ETRUSCA</t>
  </si>
  <si>
    <t>FERRARA ANGELO</t>
  </si>
  <si>
    <t>Via Adamello 16 Cecina</t>
  </si>
  <si>
    <t>Via Adamello 16</t>
  </si>
  <si>
    <t>92132220499</t>
  </si>
  <si>
    <t>costaetruscalegambiente@gmail.com</t>
  </si>
  <si>
    <t>F.I.D.C. DONORATICO</t>
  </si>
  <si>
    <t>via del Fosso - Donoratico</t>
  </si>
  <si>
    <t>ORSINI RANIERI</t>
  </si>
  <si>
    <t>loc. San Giusto 262/C Castagneto Carducci</t>
  </si>
  <si>
    <t>3420225154 / 3492800000</t>
  </si>
  <si>
    <t>orsini.ranieri@gmail.com</t>
  </si>
  <si>
    <t>ASS.NE NINO BESOZZI INIZIATIVE ARTISTICHE</t>
  </si>
  <si>
    <t>c/o Studio Gilleri Via Matteotti 19 - Donoratico</t>
  </si>
  <si>
    <t>BESOZZI ALDO</t>
  </si>
  <si>
    <t>Via Garofalo 5 - 20133 Milano</t>
  </si>
  <si>
    <t>via Nemorense 13/B</t>
  </si>
  <si>
    <t>0565-1790394   3397606006</t>
  </si>
  <si>
    <t>92095330491</t>
  </si>
  <si>
    <t>ass.ninobesozzi@gmail.com;besozzi@eol.it</t>
  </si>
  <si>
    <t>GRUPPO DONATORI DI SANGUE FRATRES CASTAGNETO C.CCI</t>
  </si>
  <si>
    <t>via Matteotti 50/B Donoratico</t>
  </si>
  <si>
    <t>MANUALI LINA</t>
  </si>
  <si>
    <t>via Vitt Veneto 18/B</t>
  </si>
  <si>
    <t>Via Matteotti 50/B</t>
  </si>
  <si>
    <t>0565774578 /3484984326</t>
  </si>
  <si>
    <t>92097400490</t>
  </si>
  <si>
    <t xml:space="preserve">gruppocastagneto@fratres.eu </t>
  </si>
  <si>
    <t>ASSOCIAZIONE LIBERAMITIE'</t>
  </si>
  <si>
    <t>Via Prampolini 13 - Donoratico</t>
  </si>
  <si>
    <t>BELLI ORETTA</t>
  </si>
  <si>
    <t>Via Prampolini 13</t>
  </si>
  <si>
    <t>92097190497</t>
  </si>
  <si>
    <t>pighetti1@alice.it</t>
  </si>
  <si>
    <t>CIRCOLO ARCI CACCIA DONORATICO CASTAGNETO</t>
  </si>
  <si>
    <t>LUCCHESI PAOLO</t>
  </si>
  <si>
    <t>Loc. Casa al Molino 32 - Castagneto</t>
  </si>
  <si>
    <t>Loc. Casa al Molino 32</t>
  </si>
  <si>
    <t>92065710490</t>
  </si>
  <si>
    <t>19</t>
  </si>
  <si>
    <t>circoloarcicacciacastagneto@gmail.com</t>
  </si>
  <si>
    <t>GLI AMICI DI NAPO ONLUS</t>
  </si>
  <si>
    <t>ass.gliamicidinapo.onlus@mail.com</t>
  </si>
  <si>
    <t>ASD NORDIC WALKING DONORATICO</t>
  </si>
  <si>
    <t>FIORINI ANNA MERY</t>
  </si>
  <si>
    <t>Via Alessandrini 3 - Donoratico</t>
  </si>
  <si>
    <t>Via Alessandrini 3</t>
  </si>
  <si>
    <t>0565775335 / 3939613806</t>
  </si>
  <si>
    <t>info@asdnordicwalking.it</t>
  </si>
  <si>
    <t>OPERE SOCIALI SAN BERNARDO ABATE - ODV</t>
  </si>
  <si>
    <t>Via Matteotti 23 - Donoratico</t>
  </si>
  <si>
    <t>MEUCCI AZZURRA</t>
  </si>
  <si>
    <t>Via della Marina 29 Donoratico</t>
  </si>
  <si>
    <t>OPERE SOCIALI SAN BERNARDO ABATE</t>
  </si>
  <si>
    <t>Via Matteotti 23</t>
  </si>
  <si>
    <t>3335884682 / 3493354833</t>
  </si>
  <si>
    <t>operesociali.sanbernardoabate@gmail.com</t>
  </si>
  <si>
    <t>SOCIETA' NAZIONALE SALVAMENTO SEZ. CASTAGNETO C.CCI</t>
  </si>
  <si>
    <t>Via Toniolo 37/D- Donoratico</t>
  </si>
  <si>
    <t>AGNOLONI STEFANO</t>
  </si>
  <si>
    <t>0565775386 /330273264</t>
  </si>
  <si>
    <t>sez.castagnetocarducci@salvamento.it;sta.2004@libero.it</t>
  </si>
  <si>
    <t>ASD DONORATICO VOLLEY</t>
  </si>
  <si>
    <t>BRUNETTI FILIPPO</t>
  </si>
  <si>
    <t>via Fontanella 16 Castagneto C</t>
  </si>
  <si>
    <t>Via Toniolo 9</t>
  </si>
  <si>
    <t>asd.donoratico.volley@alice.it;asd.pallavolodonoratico@gmail.com</t>
  </si>
  <si>
    <t>ASD - RUGBY RUFUS</t>
  </si>
  <si>
    <t>Via Azzurri d'Italia snc  San Vincenzo</t>
  </si>
  <si>
    <t>GIANNELLINI MIRIO</t>
  </si>
  <si>
    <t>piazza Roma 8 - San Vincenzo</t>
  </si>
  <si>
    <t>ASD RUGBY RUFUS</t>
  </si>
  <si>
    <t>Via Azzurri d'Italia</t>
  </si>
  <si>
    <t>57027 SAN VINCENZO</t>
  </si>
  <si>
    <t>900225790495             015101310491</t>
  </si>
  <si>
    <t>info@rugbyrufus.com;rugbyrufus@pec.it</t>
  </si>
  <si>
    <t>FEDERCACCIA CASTAGNETO CARDUCCI</t>
  </si>
  <si>
    <t>Via V. Emanuele 1 - Castagneto</t>
  </si>
  <si>
    <t>VITI GABRIELE</t>
  </si>
  <si>
    <t>Loc. Sughericcio 245/B - Castagneto</t>
  </si>
  <si>
    <t>Loc. Sughericcio 245/B</t>
  </si>
  <si>
    <t>0565-775585   3335316220</t>
  </si>
  <si>
    <t>gabriele.paco@alice.it</t>
  </si>
  <si>
    <t>A.G.E.S.C.I. ASS.NE GUIDE E SCOUTS CATTOLICI ITALIANI</t>
  </si>
  <si>
    <t>SANTI FABRIZIO</t>
  </si>
  <si>
    <t>Loc. San Guido n. 50 - Bolgheri</t>
  </si>
  <si>
    <t>AGESCI</t>
  </si>
  <si>
    <t>Via Matteotti 23 c/o Parrocchia Donoratico</t>
  </si>
  <si>
    <t xml:space="preserve">3483892217 / 3283539074  </t>
  </si>
  <si>
    <t>castagnetocarducci1@toscana.agesci.it</t>
  </si>
  <si>
    <t>PROLOCO BOLGHERI</t>
  </si>
  <si>
    <t>Largo Nonna Lucia</t>
  </si>
  <si>
    <t>COSTI MAURO</t>
  </si>
  <si>
    <t>Via del Poggio n. 1 - Bolgheri</t>
  </si>
  <si>
    <t>c/o La Bottega di Elena - Via Giulia</t>
  </si>
  <si>
    <t>57020 BOLGHERI</t>
  </si>
  <si>
    <t>3920333010 / 3396630171 tamara landozzi</t>
  </si>
  <si>
    <t>prolocobolgheri@gmail.com / info@stradagiuliabolgheri.it</t>
  </si>
  <si>
    <t>ASD KODOKAN KIAI</t>
  </si>
  <si>
    <t>Via Aurelia 38 - Donoratico</t>
  </si>
  <si>
    <t>MOCHI ALESSIA</t>
  </si>
  <si>
    <t>Via delle Lungagnole 7/G - Donoratico</t>
  </si>
  <si>
    <t>via Aurelia 38</t>
  </si>
  <si>
    <t>yama2008@libero.it</t>
  </si>
  <si>
    <t>ANPI. ASSOCIAZIONE NAZIONALE PARTIGIANI ITALIANI CASTAGNETO</t>
  </si>
  <si>
    <t>BETTI SERGIO</t>
  </si>
  <si>
    <t>Via Bologna 1 - Donoratico</t>
  </si>
  <si>
    <t xml:space="preserve">Via Bologna 1 </t>
  </si>
  <si>
    <t>sergio.betti.4xoc@alice.it</t>
  </si>
  <si>
    <t>ASSOCIAZIONE PER CASTAGNETO ODV ONLUS</t>
  </si>
  <si>
    <t>via Vitt. Emanuele n. 21 - Castagneto Carducci</t>
  </si>
  <si>
    <t>ORSINI ANTONELLA</t>
  </si>
  <si>
    <t>via Costa ai Mandorli n. 46 Castagneto Carducci</t>
  </si>
  <si>
    <t>CENTRO SOCIALE LE RONDINI</t>
  </si>
  <si>
    <t>Piazza del Popolo</t>
  </si>
  <si>
    <t>castagnetoonlus2016@gmail.com</t>
  </si>
  <si>
    <t>BOLGHERI ART - MICROCANTIERE DI IDEE</t>
  </si>
  <si>
    <t xml:space="preserve"> Via V. Veneto 32 - Montescudaio</t>
  </si>
  <si>
    <t>TONELLI STEFANO</t>
  </si>
  <si>
    <t>Via V. Veneto 15 - Montescudaio (PI)</t>
  </si>
  <si>
    <t>Via Veneto 32</t>
  </si>
  <si>
    <t>bolgheriart@gmail.com</t>
  </si>
  <si>
    <t>ASD MONDOAMABILE</t>
  </si>
  <si>
    <t>Via delle Pescine 28/30 Rosignano Solvay</t>
  </si>
  <si>
    <t>AMABILE GIOVANNI</t>
  </si>
  <si>
    <t>Via Poggiberna 44</t>
  </si>
  <si>
    <t>56040 POMAIA (PI)</t>
  </si>
  <si>
    <t>gianniamabile@gmail.com</t>
  </si>
  <si>
    <t xml:space="preserve"> OLTRELAVELA ASD</t>
  </si>
  <si>
    <t>via Lerario 118 Piombino</t>
  </si>
  <si>
    <t>PARISINI GIORGIA</t>
  </si>
  <si>
    <t>via Fontanella 2 Castagneto C</t>
  </si>
  <si>
    <t xml:space="preserve">via Fontanella 2 </t>
  </si>
  <si>
    <t>01839840491 / 90033840498</t>
  </si>
  <si>
    <t>info@oltrelavela.it;giorgia.parisini@alice.it</t>
  </si>
  <si>
    <t>ASSOCIAZIONE PIETRAROSSA O.N.L.U.S.</t>
  </si>
  <si>
    <t>Via dei Molini 43/a - Castagneto C.cci</t>
  </si>
  <si>
    <t>MARTINELLI CHRISTIAN</t>
  </si>
  <si>
    <t>Via dei Molini 43a - Castagneto C.cci</t>
  </si>
  <si>
    <t>Via dei Molini 43a</t>
  </si>
  <si>
    <t>christian.marti@hotmail.it;associazionepietrarossaonlus@yahoo.it</t>
  </si>
  <si>
    <t>COMITATO CITTADINI COMUNE DI CASTAGNETO CARDUCCI</t>
  </si>
  <si>
    <t>Via XXVII Giugno 29 - Donoratico</t>
  </si>
  <si>
    <t>MORGANTI ALBERTO</t>
  </si>
  <si>
    <t>Via XXVII Giugno 29</t>
  </si>
  <si>
    <t>alberto.morganti@tiscali.it / comitato-cittadini@virgilio.it</t>
  </si>
  <si>
    <t>ASSOCIAZIONE DIABETICI BASSA VAL DI CECINA</t>
  </si>
  <si>
    <t xml:space="preserve">Via C. Pavese 14 - Cecina </t>
  </si>
  <si>
    <t>ANSELMI NEDO</t>
  </si>
  <si>
    <t>Via C. Pavese 14 - Cecina</t>
  </si>
  <si>
    <t>Via C. Pavese 14</t>
  </si>
  <si>
    <t>0586661534 3392096833</t>
  </si>
  <si>
    <t>diabetececina@alice.it;nedoans@gmail.com</t>
  </si>
  <si>
    <t>ASD CALCETTO DONORATICO</t>
  </si>
  <si>
    <t>Via del Fosso SNC - Donoratico</t>
  </si>
  <si>
    <t>ANDREOLA LUCA</t>
  </si>
  <si>
    <t>Via delle Lungagnole 3/D - Donoratico</t>
  </si>
  <si>
    <t>Via del Fosso snc</t>
  </si>
  <si>
    <t>3478274143    3496909401</t>
  </si>
  <si>
    <t>C.F.92053480494        P.I. 01225740495</t>
  </si>
  <si>
    <t>luca.andreola@tiscali.it;calcettodonoratico@tiscali.it</t>
  </si>
  <si>
    <t xml:space="preserve">COMITATO ORTI CASTAGNETO </t>
  </si>
  <si>
    <t>via Carducci 37 Castagneto Carducci</t>
  </si>
  <si>
    <t>CARPENTIERI CORRADO</t>
  </si>
  <si>
    <t xml:space="preserve">via Carducci 37 </t>
  </si>
  <si>
    <t>corradocarpentieri10@gmail.com</t>
  </si>
  <si>
    <t>A.S.D. YOU CAN</t>
  </si>
  <si>
    <t>Loc. magazzino 274 Castagneto Carducci</t>
  </si>
  <si>
    <t>CAVALLINI PATRIZIA</t>
  </si>
  <si>
    <t>via Alessandrini 12 - Donoratico</t>
  </si>
  <si>
    <t xml:space="preserve">Loc. magazzino 274 </t>
  </si>
  <si>
    <t>0565765123 / 3488715866</t>
  </si>
  <si>
    <t>asdyoucan@gmail.com</t>
  </si>
  <si>
    <t>ACCADEMIA BOLGHERI MELODY</t>
  </si>
  <si>
    <t>via Aurelia 32/D Donoratico</t>
  </si>
  <si>
    <t>SCALZINI SAURO</t>
  </si>
  <si>
    <t xml:space="preserve">via Carducci 17 </t>
  </si>
  <si>
    <t>sauro.scalzini@hotmail.it</t>
  </si>
  <si>
    <t>ARCT (Associazione Regionale Cacciatori Toscani)</t>
  </si>
  <si>
    <t>BARSACCHI GIONNI</t>
  </si>
  <si>
    <t>loc. Campastrello n 279  Castagneto C</t>
  </si>
  <si>
    <t>BRSGNN49L21C044E</t>
  </si>
  <si>
    <t>gionnibarsacchi@gmail.com</t>
  </si>
  <si>
    <t>CONFEDERAZIONE</t>
  </si>
  <si>
    <t xml:space="preserve"> CONFEDERAZIONE CACCIATORI TOSCANI</t>
  </si>
  <si>
    <t>FBNSFN91L22C415G</t>
  </si>
  <si>
    <t>cctcastagnetocarducci@gmail.com</t>
  </si>
  <si>
    <t>ASSOCIAZIONE LO SCRIGNO DEI SOGNI</t>
  </si>
  <si>
    <t>via Vitt. Veneto 18/B - Donoratico</t>
  </si>
  <si>
    <t>565777421 / 3477804838</t>
  </si>
  <si>
    <t>associazioneloscrignodeisogni@gmail.com</t>
  </si>
  <si>
    <t>IN CAMMINO VERSO UNA COMUNITA' UNIVERSALE ONLUS</t>
  </si>
  <si>
    <t>via del Mercato 5 -Donoratico</t>
  </si>
  <si>
    <t>DIOP DIOGAL</t>
  </si>
  <si>
    <t>loc. La Bassa n. 37 Castagneto C.</t>
  </si>
  <si>
    <t>CF92111430499</t>
  </si>
  <si>
    <t>bagnoacacia@yahoo.it</t>
  </si>
  <si>
    <t>WAADIAL SA BOPP ODV</t>
  </si>
  <si>
    <t>ASSOCIAZIONE MICI FELICI</t>
  </si>
  <si>
    <t>via Abelardo 3 - Cecina</t>
  </si>
  <si>
    <t>FIORI FRANCESCA</t>
  </si>
  <si>
    <t>via delle Mandriacce 34  -  Montescudaio</t>
  </si>
  <si>
    <t>ass.micifelici@libero.it</t>
  </si>
  <si>
    <t>ASD SARA DI VAIRA DANCE VISION</t>
  </si>
  <si>
    <t>loc. Magazzino 275/B              Bolgheri</t>
  </si>
  <si>
    <t>SARA DI VAIRA</t>
  </si>
  <si>
    <t>57022            CASTAGNETO CARDUCCI</t>
  </si>
  <si>
    <t>sdvdancevision@gmail.com</t>
  </si>
  <si>
    <t>ASSOCIAZIONE CINOFILA 10 IN CONDOTTA</t>
  </si>
  <si>
    <t>loc. Le Bozze 215 Castagneto C.</t>
  </si>
  <si>
    <t>BAFFI ELENA</t>
  </si>
  <si>
    <t>baffi.elena@gmail.com</t>
  </si>
  <si>
    <t>ASSOCIAZIONE CENTRO COMMERCIALE NATURALE BOLGHERI</t>
  </si>
  <si>
    <t xml:space="preserve">loc. Bolgheri, Largo Nonna Lucia Snc Centro Civico. </t>
  </si>
  <si>
    <t>D’ANDREA GOFFREDO</t>
  </si>
  <si>
    <t xml:space="preserve">Via Siena 2, Cecina </t>
  </si>
  <si>
    <t>Via Giulia 14 Bolgheri</t>
  </si>
  <si>
    <t>57022  BOLGHERI</t>
  </si>
  <si>
    <t>3713972284 ; 3396630171 TAMARA LANDOZZI</t>
  </si>
  <si>
    <t>dandreagoffredo@gmail.com ; info@ilchiassettobolgheri.it ;</t>
  </si>
  <si>
    <t xml:space="preserve">ASSOCIAZIONE CENTRO COMMERCIALE NATURALE IL BORGO DI CASTAGNETO CARDUCCI </t>
  </si>
  <si>
    <t>Via Mazzini 17, Donoratico</t>
  </si>
  <si>
    <t>CINZIA MANNUCCI</t>
  </si>
  <si>
    <t>Via dell’Aietta 8, Castagneto Carducci</t>
  </si>
  <si>
    <t xml:space="preserve">Via Vittorio Emanuele, n. 33- Castagneto Carducci </t>
  </si>
  <si>
    <t xml:space="preserve">57022            CASTAGNETO CARDUCCI </t>
  </si>
  <si>
    <t>teofilo59@hotmail.it</t>
  </si>
  <si>
    <t>ASD SASSETTA 2019</t>
  </si>
  <si>
    <t>Via A.Marchi n. 24, Castagneto Carducci</t>
  </si>
  <si>
    <t>GIANNONI GIANLUCA</t>
  </si>
  <si>
    <t>asd.sassetta@outlook.it</t>
  </si>
  <si>
    <t>CENTRO COMMERCIALE NATURALE MARINA DI CASTAGNETO CARDUCCI</t>
  </si>
  <si>
    <t>Via Aurelia n. 2/E, Donoratico</t>
  </si>
  <si>
    <t>ALESSANDRO MATTERA</t>
  </si>
  <si>
    <t>Via L. Da Vinci n. 32, Donoratico</t>
  </si>
  <si>
    <t>ccnmarinadicastagnetocarducci@gmail.com</t>
  </si>
  <si>
    <t>ASD MARINA PAINTBALL</t>
  </si>
  <si>
    <t>Via Giacomo Puccini n. 5/N</t>
  </si>
  <si>
    <t>JOHNNY CALDERINI</t>
  </si>
  <si>
    <t>Via della Cava n. 32 Rosignano Marittimo</t>
  </si>
  <si>
    <t>johnny.calderini@yahoo.it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</si>
</sst>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"/>
  </numFmts>
  <fonts count="14">
    <font>
      <sz val="10"/>
      <name val="Arial"/>
      <family val="0"/>
    </font>
    <font>
      <sz val="9"/>
      <name val="Arial"/>
      <family val="2"/>
    </font>
    <font>
      <b/>
      <sz val="11"/>
      <color indexed="12"/>
      <name val="Arial"/>
      <family val="2"/>
    </font>
    <font>
      <b/>
      <i/>
      <sz val="9"/>
      <name val="Arial"/>
      <family val="2"/>
    </font>
    <font>
      <b/>
      <i/>
      <sz val="11"/>
      <color indexed="12"/>
      <name val="Arial"/>
      <family val="2"/>
    </font>
    <font>
      <b/>
      <sz val="9"/>
      <name val="Arial"/>
      <family val="2"/>
    </font>
    <font>
      <u val="single"/>
      <sz val="11"/>
      <color indexed="12"/>
      <name val="Arial"/>
      <family val="2"/>
    </font>
    <font>
      <u val="single"/>
      <sz val="10"/>
      <color indexed="12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sz val="11"/>
      <color indexed="3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7" fillId="0" borderId="0" applyNumberFormat="0" applyFill="0" applyBorder="0" applyAlignment="0" applyProtection="0"/>
  </cellStyleXfs>
  <cellXfs count="72">
    <xf numFmtId="164" fontId="0" fillId="0" borderId="0" xfId="0" applyAlignment="1">
      <alignment/>
    </xf>
    <xf numFmtId="164" fontId="1" fillId="0" borderId="0" xfId="0" applyFont="1" applyBorder="1" applyAlignment="1">
      <alignment vertical="top"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vertical="top" wrapText="1"/>
    </xf>
    <xf numFmtId="164" fontId="1" fillId="0" borderId="0" xfId="0" applyFont="1" applyBorder="1" applyAlignment="1">
      <alignment wrapText="1"/>
    </xf>
    <xf numFmtId="164" fontId="2" fillId="0" borderId="0" xfId="0" applyFont="1" applyBorder="1" applyAlignment="1">
      <alignment wrapText="1"/>
    </xf>
    <xf numFmtId="164" fontId="3" fillId="0" borderId="1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 wrapText="1"/>
    </xf>
    <xf numFmtId="164" fontId="3" fillId="0" borderId="0" xfId="0" applyFont="1" applyFill="1" applyBorder="1" applyAlignment="1">
      <alignment horizontal="center" vertical="center" wrapText="1"/>
    </xf>
    <xf numFmtId="164" fontId="1" fillId="0" borderId="0" xfId="0" applyFont="1" applyBorder="1" applyAlignment="1">
      <alignment vertical="center"/>
    </xf>
    <xf numFmtId="164" fontId="5" fillId="0" borderId="1" xfId="0" applyFont="1" applyFill="1" applyBorder="1" applyAlignment="1">
      <alignment vertical="top" wrapText="1"/>
    </xf>
    <xf numFmtId="164" fontId="5" fillId="0" borderId="1" xfId="0" applyFont="1" applyFill="1" applyBorder="1" applyAlignment="1">
      <alignment wrapText="1"/>
    </xf>
    <xf numFmtId="164" fontId="5" fillId="2" borderId="1" xfId="0" applyFont="1" applyFill="1" applyBorder="1" applyAlignment="1">
      <alignment vertical="top" wrapText="1"/>
    </xf>
    <xf numFmtId="164" fontId="1" fillId="0" borderId="1" xfId="0" applyFont="1" applyFill="1" applyBorder="1" applyAlignment="1">
      <alignment wrapText="1"/>
    </xf>
    <xf numFmtId="164" fontId="1" fillId="0" borderId="1" xfId="0" applyFont="1" applyFill="1" applyBorder="1" applyAlignment="1">
      <alignment horizontal="left" wrapText="1"/>
    </xf>
    <xf numFmtId="165" fontId="1" fillId="0" borderId="1" xfId="0" applyNumberFormat="1" applyFont="1" applyFill="1" applyBorder="1" applyAlignment="1">
      <alignment wrapText="1"/>
    </xf>
    <xf numFmtId="164" fontId="6" fillId="0" borderId="1" xfId="0" applyNumberFormat="1" applyFont="1" applyFill="1" applyBorder="1" applyAlignment="1" applyProtection="1">
      <alignment wrapText="1"/>
      <protection/>
    </xf>
    <xf numFmtId="164" fontId="1" fillId="0" borderId="0" xfId="0" applyFont="1" applyFill="1" applyBorder="1" applyAlignment="1">
      <alignment wrapText="1"/>
    </xf>
    <xf numFmtId="164" fontId="7" fillId="0" borderId="1" xfId="20" applyNumberFormat="1" applyFont="1" applyFill="1" applyBorder="1" applyAlignment="1" applyProtection="1">
      <alignment wrapText="1"/>
      <protection/>
    </xf>
    <xf numFmtId="164" fontId="7" fillId="0" borderId="0" xfId="20" applyNumberFormat="1" applyFont="1" applyFill="1" applyBorder="1" applyAlignment="1" applyProtection="1">
      <alignment wrapText="1"/>
      <protection/>
    </xf>
    <xf numFmtId="164" fontId="1" fillId="0" borderId="1" xfId="0" applyFont="1" applyBorder="1" applyAlignment="1">
      <alignment wrapText="1"/>
    </xf>
    <xf numFmtId="164" fontId="1" fillId="0" borderId="1" xfId="0" applyFont="1" applyFill="1" applyBorder="1" applyAlignment="1">
      <alignment horizontal="center" wrapText="1"/>
    </xf>
    <xf numFmtId="164" fontId="7" fillId="0" borderId="0" xfId="20" applyNumberFormat="1" applyFont="1" applyFill="1" applyBorder="1" applyAlignment="1" applyProtection="1">
      <alignment horizontal="justify" wrapText="1"/>
      <protection/>
    </xf>
    <xf numFmtId="164" fontId="5" fillId="2" borderId="0" xfId="0" applyFont="1" applyFill="1" applyBorder="1" applyAlignment="1">
      <alignment vertical="top" wrapText="1"/>
    </xf>
    <xf numFmtId="166" fontId="1" fillId="0" borderId="1" xfId="0" applyNumberFormat="1" applyFont="1" applyFill="1" applyBorder="1" applyAlignment="1">
      <alignment wrapText="1"/>
    </xf>
    <xf numFmtId="164" fontId="5" fillId="2" borderId="1" xfId="0" applyFont="1" applyFill="1" applyBorder="1" applyAlignment="1">
      <alignment wrapText="1"/>
    </xf>
    <xf numFmtId="164" fontId="1" fillId="2" borderId="1" xfId="0" applyFont="1" applyFill="1" applyBorder="1" applyAlignment="1">
      <alignment wrapText="1"/>
    </xf>
    <xf numFmtId="164" fontId="1" fillId="2" borderId="1" xfId="0" applyFont="1" applyFill="1" applyBorder="1" applyAlignment="1">
      <alignment horizontal="left" wrapText="1"/>
    </xf>
    <xf numFmtId="165" fontId="1" fillId="2" borderId="1" xfId="0" applyNumberFormat="1" applyFont="1" applyFill="1" applyBorder="1" applyAlignment="1">
      <alignment wrapText="1"/>
    </xf>
    <xf numFmtId="164" fontId="7" fillId="2" borderId="1" xfId="20" applyNumberFormat="1" applyFont="1" applyFill="1" applyBorder="1" applyAlignment="1" applyProtection="1">
      <alignment wrapText="1"/>
      <protection/>
    </xf>
    <xf numFmtId="164" fontId="1" fillId="2" borderId="0" xfId="0" applyFont="1" applyFill="1" applyBorder="1" applyAlignment="1">
      <alignment wrapText="1"/>
    </xf>
    <xf numFmtId="164" fontId="1" fillId="2" borderId="0" xfId="0" applyFont="1" applyFill="1" applyBorder="1" applyAlignment="1">
      <alignment/>
    </xf>
    <xf numFmtId="164" fontId="5" fillId="0" borderId="1" xfId="0" applyFont="1" applyFill="1" applyBorder="1" applyAlignment="1">
      <alignment horizontal="left" wrapText="1"/>
    </xf>
    <xf numFmtId="164" fontId="5" fillId="0" borderId="1" xfId="0" applyFont="1" applyFill="1" applyBorder="1" applyAlignment="1">
      <alignment vertical="top"/>
    </xf>
    <xf numFmtId="164" fontId="5" fillId="0" borderId="1" xfId="0" applyFont="1" applyFill="1" applyBorder="1" applyAlignment="1">
      <alignment/>
    </xf>
    <xf numFmtId="165" fontId="1" fillId="0" borderId="1" xfId="0" applyNumberFormat="1" applyFont="1" applyFill="1" applyBorder="1" applyAlignment="1">
      <alignment horizontal="right" wrapText="1"/>
    </xf>
    <xf numFmtId="165" fontId="7" fillId="0" borderId="1" xfId="20" applyNumberFormat="1" applyFont="1" applyFill="1" applyBorder="1" applyAlignment="1" applyProtection="1">
      <alignment wrapText="1"/>
      <protection/>
    </xf>
    <xf numFmtId="164" fontId="1" fillId="0" borderId="0" xfId="0" applyFont="1" applyFill="1" applyBorder="1" applyAlignment="1">
      <alignment/>
    </xf>
    <xf numFmtId="164" fontId="7" fillId="2" borderId="0" xfId="20" applyNumberFormat="1" applyFont="1" applyFill="1" applyBorder="1" applyAlignment="1" applyProtection="1">
      <alignment wrapText="1"/>
      <protection/>
    </xf>
    <xf numFmtId="164" fontId="5" fillId="0" borderId="1" xfId="0" applyFont="1" applyBorder="1" applyAlignment="1">
      <alignment vertical="top" wrapText="1"/>
    </xf>
    <xf numFmtId="164" fontId="5" fillId="0" borderId="1" xfId="0" applyFont="1" applyBorder="1" applyAlignment="1">
      <alignment wrapText="1"/>
    </xf>
    <xf numFmtId="164" fontId="1" fillId="0" borderId="1" xfId="0" applyFont="1" applyBorder="1" applyAlignment="1">
      <alignment horizontal="left" wrapText="1"/>
    </xf>
    <xf numFmtId="164" fontId="5" fillId="2" borderId="1" xfId="0" applyFont="1" applyFill="1" applyBorder="1" applyAlignment="1">
      <alignment vertical="center" wrapText="1"/>
    </xf>
    <xf numFmtId="164" fontId="1" fillId="0" borderId="1" xfId="0" applyFont="1" applyBorder="1" applyAlignment="1">
      <alignment horizontal="right" wrapText="1"/>
    </xf>
    <xf numFmtId="164" fontId="8" fillId="2" borderId="1" xfId="0" applyFont="1" applyFill="1" applyBorder="1" applyAlignment="1">
      <alignment vertical="top" wrapText="1"/>
    </xf>
    <xf numFmtId="164" fontId="9" fillId="0" borderId="1" xfId="0" applyFont="1" applyBorder="1" applyAlignment="1">
      <alignment wrapText="1"/>
    </xf>
    <xf numFmtId="164" fontId="0" fillId="0" borderId="1" xfId="0" applyNumberFormat="1" applyFont="1" applyFill="1" applyBorder="1" applyAlignment="1" applyProtection="1">
      <alignment wrapText="1"/>
      <protection/>
    </xf>
    <xf numFmtId="164" fontId="5" fillId="0" borderId="1" xfId="0" applyFont="1" applyBorder="1" applyAlignment="1">
      <alignment vertical="top"/>
    </xf>
    <xf numFmtId="164" fontId="5" fillId="0" borderId="1" xfId="0" applyFont="1" applyBorder="1" applyAlignment="1">
      <alignment/>
    </xf>
    <xf numFmtId="164" fontId="8" fillId="2" borderId="1" xfId="0" applyFont="1" applyFill="1" applyBorder="1" applyAlignment="1">
      <alignment vertical="center" wrapText="1"/>
    </xf>
    <xf numFmtId="164" fontId="7" fillId="0" borderId="1" xfId="20" applyNumberFormat="1" applyFont="1" applyFill="1" applyBorder="1" applyAlignment="1" applyProtection="1">
      <alignment wrapText="1"/>
      <protection/>
    </xf>
    <xf numFmtId="164" fontId="5" fillId="0" borderId="1" xfId="0" applyFont="1" applyBorder="1" applyAlignment="1">
      <alignment horizontal="left" wrapText="1"/>
    </xf>
    <xf numFmtId="164" fontId="5" fillId="2" borderId="1" xfId="0" applyFont="1" applyFill="1" applyBorder="1" applyAlignment="1">
      <alignment vertical="top"/>
    </xf>
    <xf numFmtId="164" fontId="5" fillId="2" borderId="1" xfId="0" applyFont="1" applyFill="1" applyBorder="1" applyAlignment="1">
      <alignment/>
    </xf>
    <xf numFmtId="164" fontId="1" fillId="2" borderId="1" xfId="0" applyFont="1" applyFill="1" applyBorder="1" applyAlignment="1">
      <alignment vertical="top" wrapText="1"/>
    </xf>
    <xf numFmtId="164" fontId="5" fillId="2" borderId="1" xfId="0" applyFont="1" applyFill="1" applyBorder="1" applyAlignment="1">
      <alignment horizontal="left" wrapText="1"/>
    </xf>
    <xf numFmtId="164" fontId="5" fillId="2" borderId="0" xfId="0" applyFont="1" applyFill="1" applyBorder="1" applyAlignment="1">
      <alignment/>
    </xf>
    <xf numFmtId="164" fontId="1" fillId="0" borderId="1" xfId="0" applyFont="1" applyBorder="1" applyAlignment="1">
      <alignment/>
    </xf>
    <xf numFmtId="164" fontId="5" fillId="0" borderId="0" xfId="0" applyFont="1" applyBorder="1" applyAlignment="1">
      <alignment vertical="top"/>
    </xf>
    <xf numFmtId="164" fontId="5" fillId="0" borderId="0" xfId="0" applyFont="1" applyBorder="1" applyAlignment="1">
      <alignment wrapText="1"/>
    </xf>
    <xf numFmtId="164" fontId="5" fillId="0" borderId="0" xfId="0" applyFont="1" applyBorder="1" applyAlignment="1">
      <alignment horizontal="left" wrapText="1"/>
    </xf>
    <xf numFmtId="164" fontId="10" fillId="0" borderId="1" xfId="0" applyFont="1" applyBorder="1" applyAlignment="1">
      <alignment wrapText="1"/>
    </xf>
    <xf numFmtId="164" fontId="11" fillId="0" borderId="1" xfId="0" applyFont="1" applyBorder="1" applyAlignment="1">
      <alignment wrapText="1"/>
    </xf>
    <xf numFmtId="164" fontId="11" fillId="0" borderId="1" xfId="0" applyFont="1" applyBorder="1" applyAlignment="1">
      <alignment wrapText="1"/>
    </xf>
    <xf numFmtId="164" fontId="5" fillId="0" borderId="1" xfId="0" applyFont="1" applyBorder="1" applyAlignment="1">
      <alignment horizontal="center" vertical="center"/>
    </xf>
    <xf numFmtId="164" fontId="5" fillId="2" borderId="1" xfId="0" applyFont="1" applyFill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4" fontId="11" fillId="0" borderId="1" xfId="0" applyFont="1" applyBorder="1" applyAlignment="1">
      <alignment horizontal="left" wrapText="1"/>
    </xf>
    <xf numFmtId="164" fontId="5" fillId="0" borderId="1" xfId="0" applyFont="1" applyBorder="1" applyAlignment="1">
      <alignment horizontal="left" vertical="top" wrapText="1"/>
    </xf>
    <xf numFmtId="164" fontId="11" fillId="2" borderId="1" xfId="0" applyFont="1" applyFill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12" fillId="2" borderId="1" xfId="0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1F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ietro.vizzarri@virgilio.it" TargetMode="External" /><Relationship Id="rId2" Type="http://schemas.openxmlformats.org/officeDocument/2006/relationships/hyperlink" Target="mailto:aicsdonoratico@gmail.com" TargetMode="External" /><Relationship Id="rId3" Type="http://schemas.openxmlformats.org/officeDocument/2006/relationships/hyperlink" Target="mailto:asdcostaetruschi@gmail.com" TargetMode="External" /><Relationship Id="rId4" Type="http://schemas.openxmlformats.org/officeDocument/2006/relationships/hyperlink" Target="mailto:iaia.associazione@gmail.com" TargetMode="External" /><Relationship Id="rId5" Type="http://schemas.openxmlformats.org/officeDocument/2006/relationships/hyperlink" Target="mailto:ctdonoratico@gmail.com" TargetMode="External" /><Relationship Id="rId6" Type="http://schemas.openxmlformats.org/officeDocument/2006/relationships/hyperlink" Target="mailto:karara1201@hotmail.it" TargetMode="External" /><Relationship Id="rId7" Type="http://schemas.openxmlformats.org/officeDocument/2006/relationships/hyperlink" Target="mailto:silviacalastri@alice.it;assinviaggioconnoi@gmail.com" TargetMode="External" /><Relationship Id="rId8" Type="http://schemas.openxmlformats.org/officeDocument/2006/relationships/hyperlink" Target="mailto:auser.donoratico@virgilio.it" TargetMode="External" /><Relationship Id="rId9" Type="http://schemas.openxmlformats.org/officeDocument/2006/relationships/hyperlink" Target="mailto:ccdonricci@gmail.com" TargetMode="External" /><Relationship Id="rId10" Type="http://schemas.openxmlformats.org/officeDocument/2006/relationships/hyperlink" Target="mailto:valemaggini@alice.it" TargetMode="External" /><Relationship Id="rId11" Type="http://schemas.openxmlformats.org/officeDocument/2006/relationships/hyperlink" Target="mailto:amministrazione@prolocomarinadonoratico.it" TargetMode="External" /><Relationship Id="rId12" Type="http://schemas.openxmlformats.org/officeDocument/2006/relationships/hyperlink" Target="mailto:ucdonoratico@gmail.com" TargetMode="External" /><Relationship Id="rId13" Type="http://schemas.openxmlformats.org/officeDocument/2006/relationships/hyperlink" Target="mailto:segreteria@misericordiacastagneto.livorno.it" TargetMode="External" /><Relationship Id="rId14" Type="http://schemas.openxmlformats.org/officeDocument/2006/relationships/hyperlink" Target="mailto:ass.animalixamici@gmail.com" TargetMode="External" /><Relationship Id="rId15" Type="http://schemas.openxmlformats.org/officeDocument/2006/relationships/hyperlink" Target="mailto:donoratico@cri.it" TargetMode="External" /><Relationship Id="rId16" Type="http://schemas.openxmlformats.org/officeDocument/2006/relationships/hyperlink" Target="mailto:basketdonoratico@libero.it" TargetMode="External" /><Relationship Id="rId17" Type="http://schemas.openxmlformats.org/officeDocument/2006/relationships/hyperlink" Target="mailto:castagneto.archivio@comune.castagneto-carducci.li.it" TargetMode="External" /><Relationship Id="rId18" Type="http://schemas.openxmlformats.org/officeDocument/2006/relationships/hyperlink" Target="mailto:bellucci1950@gmail.com" TargetMode="External" /><Relationship Id="rId19" Type="http://schemas.openxmlformats.org/officeDocument/2006/relationships/hyperlink" Target="mailto:info@wwoofredazione@wwoof.it" TargetMode="External" /><Relationship Id="rId20" Type="http://schemas.openxmlformats.org/officeDocument/2006/relationships/hyperlink" Target="mailto:circoloarcidonoratico@gmail.com" TargetMode="External" /><Relationship Id="rId21" Type="http://schemas.openxmlformats.org/officeDocument/2006/relationships/hyperlink" Target="mailto:usdonoratico@libero.it" TargetMode="External" /><Relationship Id="rId22" Type="http://schemas.openxmlformats.org/officeDocument/2006/relationships/hyperlink" Target="mailto:parchigeostoricicastagneto@gmail.com" TargetMode="External" /><Relationship Id="rId23" Type="http://schemas.openxmlformats.org/officeDocument/2006/relationships/hyperlink" Target="mailto:veronicapicchi86@gmail.com" TargetMode="External" /><Relationship Id="rId24" Type="http://schemas.openxmlformats.org/officeDocument/2006/relationships/hyperlink" Target="mailto:efesto.rosignano@hotmail.it" TargetMode="External" /><Relationship Id="rId25" Type="http://schemas.openxmlformats.org/officeDocument/2006/relationships/hyperlink" Target="mailto:scuol@lingua.it" TargetMode="External" /><Relationship Id="rId26" Type="http://schemas.openxmlformats.org/officeDocument/2006/relationships/hyperlink" Target="mailto:ristoriro@virgilio.it" TargetMode="External" /><Relationship Id="rId27" Type="http://schemas.openxmlformats.org/officeDocument/2006/relationships/hyperlink" Target="mailto:info@habanera.it" TargetMode="External" /><Relationship Id="rId28" Type="http://schemas.openxmlformats.org/officeDocument/2006/relationships/hyperlink" Target="mailto:costaetruscalegambiente@gmail.com" TargetMode="External" /><Relationship Id="rId29" Type="http://schemas.openxmlformats.org/officeDocument/2006/relationships/hyperlink" Target="mailto:orsini.ranieri@gmail.com" TargetMode="External" /><Relationship Id="rId30" Type="http://schemas.openxmlformats.org/officeDocument/2006/relationships/hyperlink" Target="mailto:ass.ninobesozzi@gmail.com;besozzi@eol.it" TargetMode="External" /><Relationship Id="rId31" Type="http://schemas.openxmlformats.org/officeDocument/2006/relationships/hyperlink" Target="mailto:gruppocastagneto@fratres.eu" TargetMode="External" /><Relationship Id="rId32" Type="http://schemas.openxmlformats.org/officeDocument/2006/relationships/hyperlink" Target="mailto:pighetti1@alice.it" TargetMode="External" /><Relationship Id="rId33" Type="http://schemas.openxmlformats.org/officeDocument/2006/relationships/hyperlink" Target="mailto:circoloarcicacciacastagneto@gmail.com" TargetMode="External" /><Relationship Id="rId34" Type="http://schemas.openxmlformats.org/officeDocument/2006/relationships/hyperlink" Target="mailto:info@asdnordicwalking.it" TargetMode="External" /><Relationship Id="rId35" Type="http://schemas.openxmlformats.org/officeDocument/2006/relationships/hyperlink" Target="mailto:operesociali.sanbernardoabate@gmail.com" TargetMode="External" /><Relationship Id="rId36" Type="http://schemas.openxmlformats.org/officeDocument/2006/relationships/hyperlink" Target="mailto:asd.donoratico.volley@alice.it;asd.pallavolodonoratico@gmail.com" TargetMode="External" /><Relationship Id="rId37" Type="http://schemas.openxmlformats.org/officeDocument/2006/relationships/hyperlink" Target="mailto:info@rugbyrufus.com;rugbyrufus@pec.it" TargetMode="External" /><Relationship Id="rId38" Type="http://schemas.openxmlformats.org/officeDocument/2006/relationships/hyperlink" Target="mailto:gabriele.paco@alice.it" TargetMode="External" /><Relationship Id="rId39" Type="http://schemas.openxmlformats.org/officeDocument/2006/relationships/hyperlink" Target="mailto:castagnetocarducci1@toscana.agesci.it" TargetMode="External" /><Relationship Id="rId40" Type="http://schemas.openxmlformats.org/officeDocument/2006/relationships/hyperlink" Target="mailto:yama2008@libero.it" TargetMode="External" /><Relationship Id="rId41" Type="http://schemas.openxmlformats.org/officeDocument/2006/relationships/hyperlink" Target="mailto:sergio.betti.4xoc@alice.it" TargetMode="External" /><Relationship Id="rId42" Type="http://schemas.openxmlformats.org/officeDocument/2006/relationships/hyperlink" Target="mailto:castagnetoonlus2016@gmail.com" TargetMode="External" /><Relationship Id="rId43" Type="http://schemas.openxmlformats.org/officeDocument/2006/relationships/hyperlink" Target="mailto:bolgheriart@gmail.com" TargetMode="External" /><Relationship Id="rId44" Type="http://schemas.openxmlformats.org/officeDocument/2006/relationships/hyperlink" Target="mailto:gianniamabile@gmail.com" TargetMode="External" /><Relationship Id="rId45" Type="http://schemas.openxmlformats.org/officeDocument/2006/relationships/hyperlink" Target="mailto:info@oltrelavela.it;giorgia.parisini@alice.it" TargetMode="External" /><Relationship Id="rId46" Type="http://schemas.openxmlformats.org/officeDocument/2006/relationships/hyperlink" Target="mailto:christian.marti@hotmail.it;associazionepietrarossaonlus@yahoo.it" TargetMode="External" /><Relationship Id="rId47" Type="http://schemas.openxmlformats.org/officeDocument/2006/relationships/hyperlink" Target="mailto:diabetececina@alice.it;nedoans@gmail.com" TargetMode="External" /><Relationship Id="rId48" Type="http://schemas.openxmlformats.org/officeDocument/2006/relationships/hyperlink" Target="mailto:luca.andreola@tiscali.it;calcettodonoratico@tiscali.it" TargetMode="External" /><Relationship Id="rId49" Type="http://schemas.openxmlformats.org/officeDocument/2006/relationships/hyperlink" Target="mailto:corradocarpentieri10@gmail.com" TargetMode="External" /><Relationship Id="rId50" Type="http://schemas.openxmlformats.org/officeDocument/2006/relationships/hyperlink" Target="mailto:asdyoucan@gmail.com" TargetMode="External" /><Relationship Id="rId51" Type="http://schemas.openxmlformats.org/officeDocument/2006/relationships/hyperlink" Target="mailto:sauro.scalzini@hotmail.it" TargetMode="External" /><Relationship Id="rId52" Type="http://schemas.openxmlformats.org/officeDocument/2006/relationships/hyperlink" Target="mailto:gionnibarsacchi@gmail.com" TargetMode="External" /><Relationship Id="rId53" Type="http://schemas.openxmlformats.org/officeDocument/2006/relationships/hyperlink" Target="mailto:cctcastagnetocarducci@gmail.com" TargetMode="External" /><Relationship Id="rId54" Type="http://schemas.openxmlformats.org/officeDocument/2006/relationships/hyperlink" Target="mailto:associazioneloscrignodeisogni@gmail.com" TargetMode="External" /><Relationship Id="rId55" Type="http://schemas.openxmlformats.org/officeDocument/2006/relationships/hyperlink" Target="mailto:bagnoacacia@yahoo.it" TargetMode="External" /><Relationship Id="rId56" Type="http://schemas.openxmlformats.org/officeDocument/2006/relationships/hyperlink" Target="mailto:ass.micifelici@libero.it" TargetMode="External" /><Relationship Id="rId57" Type="http://schemas.openxmlformats.org/officeDocument/2006/relationships/hyperlink" Target="mailto:sdvdancevision@gmail.com" TargetMode="External" /><Relationship Id="rId58" Type="http://schemas.openxmlformats.org/officeDocument/2006/relationships/hyperlink" Target="mailto:baffi.elena@gmail.com" TargetMode="External" /><Relationship Id="rId59" Type="http://schemas.openxmlformats.org/officeDocument/2006/relationships/hyperlink" Target="mailto:teofilo59@hotmail.it" TargetMode="External" /><Relationship Id="rId60" Type="http://schemas.openxmlformats.org/officeDocument/2006/relationships/hyperlink" Target="mailto:asd.sassetta@outlook.it" TargetMode="External" /><Relationship Id="rId61" Type="http://schemas.openxmlformats.org/officeDocument/2006/relationships/hyperlink" Target="mailto:johnny.calderini@yahoo.it" TargetMode="External" /><Relationship Id="rId62" Type="http://schemas.openxmlformats.org/officeDocument/2006/relationships/comments" Target="../comments1.xml" /><Relationship Id="rId6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75"/>
  <sheetViews>
    <sheetView tabSelected="1" workbookViewId="0" topLeftCell="A67">
      <selection activeCell="E80" sqref="E80"/>
    </sheetView>
  </sheetViews>
  <sheetFormatPr defaultColWidth="9.140625" defaultRowHeight="15" customHeight="1"/>
  <cols>
    <col min="1" max="1" width="4.7109375" style="1" customWidth="1"/>
    <col min="2" max="2" width="9.00390625" style="2" hidden="1" customWidth="1"/>
    <col min="3" max="3" width="20.8515625" style="3" customWidth="1"/>
    <col min="4" max="4" width="21.421875" style="4" customWidth="1"/>
    <col min="5" max="5" width="13.140625" style="4" customWidth="1"/>
    <col min="6" max="6" width="15.421875" style="4" customWidth="1"/>
    <col min="7" max="7" width="14.28125" style="4" customWidth="1"/>
    <col min="8" max="8" width="15.140625" style="4" customWidth="1"/>
    <col min="9" max="9" width="12.421875" style="4" customWidth="1"/>
    <col min="10" max="10" width="12.28125" style="4" customWidth="1"/>
    <col min="11" max="11" width="12.421875" style="4" customWidth="1"/>
    <col min="12" max="12" width="5.8515625" style="4" customWidth="1"/>
    <col min="13" max="13" width="35.00390625" style="5" customWidth="1"/>
    <col min="14" max="64" width="9.00390625" style="2" customWidth="1"/>
  </cols>
  <sheetData>
    <row r="1" spans="1:15" s="9" customFormat="1" ht="39.75" customHeight="1">
      <c r="A1" s="6" t="s">
        <v>0</v>
      </c>
      <c r="B1" s="6"/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7" t="s">
        <v>11</v>
      </c>
      <c r="N1" s="8"/>
      <c r="O1" s="8"/>
    </row>
    <row r="2" spans="1:15" ht="39.75" customHeight="1">
      <c r="A2" s="10">
        <v>1</v>
      </c>
      <c r="B2" s="11">
        <v>1</v>
      </c>
      <c r="C2" s="12" t="s">
        <v>12</v>
      </c>
      <c r="D2" s="13" t="s">
        <v>13</v>
      </c>
      <c r="E2" s="11" t="s">
        <v>14</v>
      </c>
      <c r="F2" s="13" t="s">
        <v>15</v>
      </c>
      <c r="G2" s="14" t="s">
        <v>16</v>
      </c>
      <c r="H2" s="13" t="s">
        <v>17</v>
      </c>
      <c r="I2" s="13" t="s">
        <v>18</v>
      </c>
      <c r="J2" s="13" t="s">
        <v>19</v>
      </c>
      <c r="K2" s="15" t="s">
        <v>20</v>
      </c>
      <c r="L2" s="13">
        <v>10</v>
      </c>
      <c r="M2" s="16" t="s">
        <v>21</v>
      </c>
      <c r="N2" s="17"/>
      <c r="O2" s="17"/>
    </row>
    <row r="3" spans="1:15" ht="39.75" customHeight="1">
      <c r="A3" s="10">
        <f>SUM(A2+1)</f>
        <v>2</v>
      </c>
      <c r="B3" s="11">
        <v>2</v>
      </c>
      <c r="C3" s="12" t="s">
        <v>22</v>
      </c>
      <c r="D3" s="13" t="s">
        <v>22</v>
      </c>
      <c r="E3" s="11" t="s">
        <v>23</v>
      </c>
      <c r="F3" s="13" t="s">
        <v>24</v>
      </c>
      <c r="G3" s="14" t="s">
        <v>23</v>
      </c>
      <c r="H3" s="13" t="s">
        <v>25</v>
      </c>
      <c r="I3" s="13" t="s">
        <v>26</v>
      </c>
      <c r="J3" s="13" t="s">
        <v>27</v>
      </c>
      <c r="K3" s="15" t="s">
        <v>28</v>
      </c>
      <c r="L3" s="13">
        <v>29</v>
      </c>
      <c r="M3" s="18" t="s">
        <v>29</v>
      </c>
      <c r="N3" s="17"/>
      <c r="O3" s="17"/>
    </row>
    <row r="4" spans="1:15" ht="39.75" customHeight="1">
      <c r="A4" s="10">
        <v>3</v>
      </c>
      <c r="B4" s="11">
        <v>3</v>
      </c>
      <c r="C4" s="12" t="s">
        <v>30</v>
      </c>
      <c r="D4" s="13" t="s">
        <v>31</v>
      </c>
      <c r="E4" s="11" t="s">
        <v>32</v>
      </c>
      <c r="F4" s="13" t="s">
        <v>33</v>
      </c>
      <c r="G4" s="14" t="s">
        <v>32</v>
      </c>
      <c r="H4" s="13" t="s">
        <v>34</v>
      </c>
      <c r="I4" s="13" t="s">
        <v>35</v>
      </c>
      <c r="J4" s="13">
        <v>3270157361</v>
      </c>
      <c r="K4" s="15" t="s">
        <v>36</v>
      </c>
      <c r="L4" s="13">
        <v>592</v>
      </c>
      <c r="M4" s="19" t="s">
        <v>37</v>
      </c>
      <c r="N4" s="17"/>
      <c r="O4" s="17"/>
    </row>
    <row r="5" spans="1:15" ht="39.75" customHeight="1">
      <c r="A5" s="10">
        <v>4</v>
      </c>
      <c r="B5" s="11">
        <v>4</v>
      </c>
      <c r="C5" s="12" t="s">
        <v>38</v>
      </c>
      <c r="D5" s="13" t="s">
        <v>39</v>
      </c>
      <c r="E5" s="11" t="s">
        <v>40</v>
      </c>
      <c r="F5" s="13" t="s">
        <v>41</v>
      </c>
      <c r="G5" s="14" t="s">
        <v>42</v>
      </c>
      <c r="H5" s="13" t="s">
        <v>43</v>
      </c>
      <c r="I5" s="13" t="s">
        <v>35</v>
      </c>
      <c r="J5" s="13">
        <v>3385435399</v>
      </c>
      <c r="K5" s="15" t="s">
        <v>44</v>
      </c>
      <c r="L5" s="13">
        <v>40</v>
      </c>
      <c r="M5" s="18" t="s">
        <v>45</v>
      </c>
      <c r="N5" s="17"/>
      <c r="O5" s="17"/>
    </row>
    <row r="6" spans="1:15" ht="39.75" customHeight="1">
      <c r="A6" s="10">
        <v>5</v>
      </c>
      <c r="B6" s="11">
        <v>6</v>
      </c>
      <c r="C6" s="12" t="s">
        <v>46</v>
      </c>
      <c r="D6" s="13" t="s">
        <v>47</v>
      </c>
      <c r="E6" s="11" t="s">
        <v>48</v>
      </c>
      <c r="F6" s="13" t="s">
        <v>49</v>
      </c>
      <c r="G6" s="14" t="s">
        <v>50</v>
      </c>
      <c r="H6" s="14" t="s">
        <v>51</v>
      </c>
      <c r="I6" s="13" t="s">
        <v>35</v>
      </c>
      <c r="J6" s="13">
        <v>3246187613</v>
      </c>
      <c r="K6" s="15" t="s">
        <v>52</v>
      </c>
      <c r="L6" s="13">
        <v>10</v>
      </c>
      <c r="M6" s="18" t="s">
        <v>53</v>
      </c>
      <c r="N6" s="17"/>
      <c r="O6" s="17"/>
    </row>
    <row r="7" spans="1:15" ht="39.75" customHeight="1">
      <c r="A7" s="10">
        <v>6</v>
      </c>
      <c r="B7" s="11">
        <v>7</v>
      </c>
      <c r="C7" s="12" t="s">
        <v>54</v>
      </c>
      <c r="D7" s="20" t="s">
        <v>55</v>
      </c>
      <c r="E7" s="11" t="s">
        <v>56</v>
      </c>
      <c r="F7" s="13" t="s">
        <v>57</v>
      </c>
      <c r="G7" s="14" t="s">
        <v>58</v>
      </c>
      <c r="H7" s="13" t="s">
        <v>59</v>
      </c>
      <c r="I7" s="13" t="s">
        <v>35</v>
      </c>
      <c r="J7" s="21" t="s">
        <v>60</v>
      </c>
      <c r="K7" s="15" t="s">
        <v>61</v>
      </c>
      <c r="L7" s="13">
        <v>60</v>
      </c>
      <c r="M7" s="18" t="s">
        <v>62</v>
      </c>
      <c r="N7" s="17"/>
      <c r="O7" s="17"/>
    </row>
    <row r="8" spans="1:15" ht="39.75" customHeight="1">
      <c r="A8" s="10">
        <v>7</v>
      </c>
      <c r="B8" s="11">
        <v>9</v>
      </c>
      <c r="C8" s="12" t="s">
        <v>63</v>
      </c>
      <c r="D8" s="13" t="s">
        <v>31</v>
      </c>
      <c r="E8" s="11" t="s">
        <v>64</v>
      </c>
      <c r="F8" s="13" t="s">
        <v>65</v>
      </c>
      <c r="G8" s="14" t="s">
        <v>66</v>
      </c>
      <c r="H8" s="13" t="s">
        <v>67</v>
      </c>
      <c r="I8" s="13" t="s">
        <v>35</v>
      </c>
      <c r="J8" s="13" t="s">
        <v>68</v>
      </c>
      <c r="K8" s="15" t="s">
        <v>69</v>
      </c>
      <c r="L8" s="13">
        <v>35</v>
      </c>
      <c r="M8" s="22" t="s">
        <v>70</v>
      </c>
      <c r="N8" s="17"/>
      <c r="O8" s="17"/>
    </row>
    <row r="9" spans="1:15" ht="39.75" customHeight="1">
      <c r="A9" s="10">
        <v>8</v>
      </c>
      <c r="B9" s="11">
        <v>10</v>
      </c>
      <c r="C9" s="12" t="s">
        <v>71</v>
      </c>
      <c r="D9" s="13" t="s">
        <v>72</v>
      </c>
      <c r="E9" s="11" t="s">
        <v>73</v>
      </c>
      <c r="F9" s="13" t="s">
        <v>74</v>
      </c>
      <c r="G9" s="14" t="s">
        <v>75</v>
      </c>
      <c r="H9" s="13" t="s">
        <v>76</v>
      </c>
      <c r="I9" s="13" t="s">
        <v>77</v>
      </c>
      <c r="J9" s="13" t="s">
        <v>78</v>
      </c>
      <c r="K9" s="15" t="s">
        <v>79</v>
      </c>
      <c r="L9" s="13">
        <v>60</v>
      </c>
      <c r="M9" s="18" t="s">
        <v>80</v>
      </c>
      <c r="N9" s="17"/>
      <c r="O9" s="17"/>
    </row>
    <row r="10" spans="1:15" ht="39.75" customHeight="1">
      <c r="A10" s="10">
        <v>9</v>
      </c>
      <c r="B10" s="2">
        <v>11</v>
      </c>
      <c r="C10" s="12" t="s">
        <v>81</v>
      </c>
      <c r="D10" s="13" t="s">
        <v>13</v>
      </c>
      <c r="E10" s="11" t="s">
        <v>82</v>
      </c>
      <c r="F10" s="13" t="s">
        <v>83</v>
      </c>
      <c r="G10" s="14" t="s">
        <v>82</v>
      </c>
      <c r="H10" s="13" t="s">
        <v>84</v>
      </c>
      <c r="I10" s="13" t="s">
        <v>35</v>
      </c>
      <c r="J10" s="13" t="s">
        <v>85</v>
      </c>
      <c r="K10" s="15" t="s">
        <v>86</v>
      </c>
      <c r="L10" s="13">
        <v>430</v>
      </c>
      <c r="M10" s="18" t="s">
        <v>21</v>
      </c>
      <c r="N10" s="17"/>
      <c r="O10" s="17"/>
    </row>
    <row r="11" spans="1:15" ht="39.75" customHeight="1">
      <c r="A11" s="10">
        <v>10</v>
      </c>
      <c r="B11" s="10">
        <v>12</v>
      </c>
      <c r="C11" s="23" t="s">
        <v>87</v>
      </c>
      <c r="D11" s="13" t="s">
        <v>88</v>
      </c>
      <c r="E11" s="11" t="s">
        <v>89</v>
      </c>
      <c r="F11" s="13" t="s">
        <v>90</v>
      </c>
      <c r="G11" s="14" t="s">
        <v>89</v>
      </c>
      <c r="H11" s="13" t="s">
        <v>91</v>
      </c>
      <c r="I11" s="13" t="s">
        <v>35</v>
      </c>
      <c r="J11" s="13" t="s">
        <v>92</v>
      </c>
      <c r="K11" s="15" t="s">
        <v>93</v>
      </c>
      <c r="L11" s="13">
        <v>40</v>
      </c>
      <c r="M11" s="18" t="s">
        <v>94</v>
      </c>
      <c r="N11" s="17"/>
      <c r="O11" s="17"/>
    </row>
    <row r="12" spans="1:16" ht="39.75" customHeight="1">
      <c r="A12" s="10">
        <v>11</v>
      </c>
      <c r="B12" s="11">
        <v>13</v>
      </c>
      <c r="C12" s="12" t="s">
        <v>95</v>
      </c>
      <c r="D12" s="13" t="s">
        <v>96</v>
      </c>
      <c r="E12" s="11" t="s">
        <v>97</v>
      </c>
      <c r="F12" s="13" t="s">
        <v>98</v>
      </c>
      <c r="G12" s="14" t="s">
        <v>97</v>
      </c>
      <c r="H12" s="13" t="s">
        <v>99</v>
      </c>
      <c r="I12" s="13" t="s">
        <v>35</v>
      </c>
      <c r="J12" s="13" t="s">
        <v>100</v>
      </c>
      <c r="K12" s="13" t="s">
        <v>101</v>
      </c>
      <c r="L12" s="13">
        <v>90</v>
      </c>
      <c r="M12" s="18" t="s">
        <v>102</v>
      </c>
      <c r="N12" s="18"/>
      <c r="O12" s="17"/>
      <c r="P12" s="17"/>
    </row>
    <row r="13" spans="1:15" ht="39.75" customHeight="1">
      <c r="A13" s="10">
        <v>12</v>
      </c>
      <c r="B13" s="11">
        <v>14</v>
      </c>
      <c r="C13" s="12" t="s">
        <v>103</v>
      </c>
      <c r="D13" s="13" t="s">
        <v>104</v>
      </c>
      <c r="E13" s="11" t="s">
        <v>105</v>
      </c>
      <c r="F13" s="13" t="s">
        <v>106</v>
      </c>
      <c r="G13" s="14" t="s">
        <v>105</v>
      </c>
      <c r="H13" s="13" t="s">
        <v>107</v>
      </c>
      <c r="I13" s="13" t="s">
        <v>35</v>
      </c>
      <c r="J13" s="13">
        <v>3938272015</v>
      </c>
      <c r="K13" s="15" t="s">
        <v>108</v>
      </c>
      <c r="L13" s="13">
        <v>100</v>
      </c>
      <c r="M13" s="18" t="s">
        <v>109</v>
      </c>
      <c r="N13" s="17"/>
      <c r="O13" s="17"/>
    </row>
    <row r="14" spans="1:15" ht="39.75" customHeight="1">
      <c r="A14" s="10">
        <v>13</v>
      </c>
      <c r="B14" s="11">
        <v>15</v>
      </c>
      <c r="C14" s="12" t="s">
        <v>110</v>
      </c>
      <c r="D14" s="13" t="s">
        <v>111</v>
      </c>
      <c r="E14" s="11" t="s">
        <v>112</v>
      </c>
      <c r="F14" s="13" t="s">
        <v>113</v>
      </c>
      <c r="G14" s="14" t="s">
        <v>114</v>
      </c>
      <c r="H14" s="13" t="s">
        <v>115</v>
      </c>
      <c r="I14" s="13" t="s">
        <v>35</v>
      </c>
      <c r="J14" s="13" t="s">
        <v>116</v>
      </c>
      <c r="K14" s="15" t="s">
        <v>117</v>
      </c>
      <c r="L14" s="13">
        <v>135</v>
      </c>
      <c r="M14" s="18" t="s">
        <v>118</v>
      </c>
      <c r="N14" s="17"/>
      <c r="O14" s="17"/>
    </row>
    <row r="15" spans="1:15" ht="39.75" customHeight="1">
      <c r="A15" s="10">
        <v>14</v>
      </c>
      <c r="B15" s="11">
        <v>16</v>
      </c>
      <c r="C15" s="12" t="s">
        <v>119</v>
      </c>
      <c r="D15" s="13" t="s">
        <v>120</v>
      </c>
      <c r="E15" s="11" t="s">
        <v>121</v>
      </c>
      <c r="F15" s="13" t="s">
        <v>122</v>
      </c>
      <c r="G15" s="14" t="s">
        <v>121</v>
      </c>
      <c r="H15" s="13" t="s">
        <v>123</v>
      </c>
      <c r="I15" s="13" t="s">
        <v>124</v>
      </c>
      <c r="J15" s="13" t="s">
        <v>125</v>
      </c>
      <c r="K15" s="15" t="s">
        <v>126</v>
      </c>
      <c r="L15" s="24">
        <v>1020</v>
      </c>
      <c r="M15" s="18" t="s">
        <v>127</v>
      </c>
      <c r="N15" s="17"/>
      <c r="O15" s="17"/>
    </row>
    <row r="16" spans="1:15" ht="39.75" customHeight="1">
      <c r="A16" s="10">
        <v>15</v>
      </c>
      <c r="B16" s="11">
        <v>17</v>
      </c>
      <c r="C16" s="12" t="s">
        <v>128</v>
      </c>
      <c r="D16" s="13" t="s">
        <v>129</v>
      </c>
      <c r="E16" s="11" t="s">
        <v>130</v>
      </c>
      <c r="F16" s="13" t="s">
        <v>129</v>
      </c>
      <c r="G16" s="14" t="s">
        <v>130</v>
      </c>
      <c r="H16" s="13" t="s">
        <v>131</v>
      </c>
      <c r="I16" s="13" t="s">
        <v>132</v>
      </c>
      <c r="J16" s="13" t="s">
        <v>133</v>
      </c>
      <c r="K16" s="15" t="s">
        <v>134</v>
      </c>
      <c r="L16" s="13">
        <v>20</v>
      </c>
      <c r="M16" s="18" t="s">
        <v>135</v>
      </c>
      <c r="N16" s="17"/>
      <c r="O16" s="17"/>
    </row>
    <row r="17" spans="1:15" ht="39.75" customHeight="1">
      <c r="A17" s="10">
        <v>16</v>
      </c>
      <c r="B17" s="11">
        <v>18</v>
      </c>
      <c r="C17" s="12" t="s">
        <v>136</v>
      </c>
      <c r="D17" s="13" t="s">
        <v>137</v>
      </c>
      <c r="E17" s="11" t="s">
        <v>138</v>
      </c>
      <c r="F17" s="13" t="s">
        <v>139</v>
      </c>
      <c r="G17" s="14" t="s">
        <v>138</v>
      </c>
      <c r="H17" s="13" t="s">
        <v>140</v>
      </c>
      <c r="I17" s="13" t="s">
        <v>35</v>
      </c>
      <c r="J17" s="13" t="s">
        <v>141</v>
      </c>
      <c r="K17" s="15" t="s">
        <v>142</v>
      </c>
      <c r="L17" s="13">
        <v>216</v>
      </c>
      <c r="M17" s="18" t="s">
        <v>143</v>
      </c>
      <c r="N17" s="17"/>
      <c r="O17" s="17"/>
    </row>
    <row r="18" spans="1:15" ht="39.75" customHeight="1">
      <c r="A18" s="10">
        <v>17</v>
      </c>
      <c r="B18" s="11">
        <v>19</v>
      </c>
      <c r="C18" s="12" t="s">
        <v>144</v>
      </c>
      <c r="D18" s="13" t="s">
        <v>96</v>
      </c>
      <c r="E18" s="11" t="s">
        <v>145</v>
      </c>
      <c r="F18" s="13" t="s">
        <v>146</v>
      </c>
      <c r="G18" s="14" t="s">
        <v>145</v>
      </c>
      <c r="H18" s="13" t="s">
        <v>146</v>
      </c>
      <c r="I18" s="13" t="s">
        <v>35</v>
      </c>
      <c r="J18" s="13">
        <v>3208481815</v>
      </c>
      <c r="K18" s="15" t="s">
        <v>147</v>
      </c>
      <c r="L18" s="13">
        <v>179</v>
      </c>
      <c r="M18" s="18" t="s">
        <v>148</v>
      </c>
      <c r="N18" s="17"/>
      <c r="O18" s="17"/>
    </row>
    <row r="19" spans="1:15" ht="39.75" customHeight="1">
      <c r="A19" s="10">
        <v>18</v>
      </c>
      <c r="B19" s="11">
        <v>20</v>
      </c>
      <c r="C19" s="12" t="s">
        <v>149</v>
      </c>
      <c r="D19" s="13" t="s">
        <v>150</v>
      </c>
      <c r="E19" s="11" t="s">
        <v>151</v>
      </c>
      <c r="F19" s="13" t="s">
        <v>152</v>
      </c>
      <c r="G19" s="14" t="s">
        <v>151</v>
      </c>
      <c r="H19" s="13" t="s">
        <v>153</v>
      </c>
      <c r="I19" s="13" t="s">
        <v>154</v>
      </c>
      <c r="J19" s="13" t="s">
        <v>155</v>
      </c>
      <c r="K19" s="15" t="s">
        <v>156</v>
      </c>
      <c r="L19" s="13">
        <v>10</v>
      </c>
      <c r="M19" s="18" t="s">
        <v>157</v>
      </c>
      <c r="N19" s="17"/>
      <c r="O19" s="17"/>
    </row>
    <row r="20" spans="1:15" ht="39.75" customHeight="1">
      <c r="A20" s="10">
        <v>19</v>
      </c>
      <c r="B20" s="11">
        <v>21</v>
      </c>
      <c r="C20" s="12" t="s">
        <v>158</v>
      </c>
      <c r="D20" s="13" t="s">
        <v>159</v>
      </c>
      <c r="E20" s="11" t="s">
        <v>160</v>
      </c>
      <c r="F20" s="13" t="s">
        <v>161</v>
      </c>
      <c r="G20" s="14" t="s">
        <v>160</v>
      </c>
      <c r="H20" s="13" t="s">
        <v>162</v>
      </c>
      <c r="I20" s="13" t="s">
        <v>35</v>
      </c>
      <c r="J20" s="13" t="s">
        <v>163</v>
      </c>
      <c r="K20" s="15"/>
      <c r="L20" s="13">
        <v>55</v>
      </c>
      <c r="M20" s="18" t="s">
        <v>164</v>
      </c>
      <c r="N20" s="17"/>
      <c r="O20" s="17"/>
    </row>
    <row r="21" spans="1:15" ht="39.75" customHeight="1">
      <c r="A21" s="10">
        <v>20</v>
      </c>
      <c r="B21" s="11">
        <v>22</v>
      </c>
      <c r="C21" s="12" t="s">
        <v>165</v>
      </c>
      <c r="D21" s="13" t="s">
        <v>166</v>
      </c>
      <c r="E21" s="11" t="s">
        <v>167</v>
      </c>
      <c r="F21" s="13" t="s">
        <v>168</v>
      </c>
      <c r="G21" s="14" t="s">
        <v>169</v>
      </c>
      <c r="H21" s="13" t="s">
        <v>170</v>
      </c>
      <c r="I21" s="13" t="s">
        <v>154</v>
      </c>
      <c r="J21" s="13" t="s">
        <v>171</v>
      </c>
      <c r="K21" s="15" t="s">
        <v>172</v>
      </c>
      <c r="L21" s="13">
        <v>5000</v>
      </c>
      <c r="M21" s="18" t="s">
        <v>173</v>
      </c>
      <c r="N21" s="17"/>
      <c r="O21" s="17"/>
    </row>
    <row r="22" spans="1:64" ht="39.75" customHeight="1">
      <c r="A22" s="12">
        <v>21</v>
      </c>
      <c r="B22" s="25">
        <v>23</v>
      </c>
      <c r="C22" s="12" t="s">
        <v>174</v>
      </c>
      <c r="D22" s="26" t="s">
        <v>175</v>
      </c>
      <c r="E22" s="25" t="s">
        <v>176</v>
      </c>
      <c r="F22" s="26" t="s">
        <v>177</v>
      </c>
      <c r="G22" s="27" t="s">
        <v>178</v>
      </c>
      <c r="H22" s="26" t="s">
        <v>179</v>
      </c>
      <c r="I22" s="26" t="s">
        <v>180</v>
      </c>
      <c r="J22" s="26" t="s">
        <v>181</v>
      </c>
      <c r="K22" s="28" t="s">
        <v>182</v>
      </c>
      <c r="L22" s="26">
        <v>245</v>
      </c>
      <c r="M22" s="29" t="s">
        <v>183</v>
      </c>
      <c r="N22" s="30"/>
      <c r="O22" s="30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</row>
    <row r="23" spans="1:15" ht="39.75" customHeight="1">
      <c r="A23" s="10">
        <v>22</v>
      </c>
      <c r="B23" s="11">
        <v>24</v>
      </c>
      <c r="C23" s="12" t="s">
        <v>184</v>
      </c>
      <c r="D23" s="13" t="s">
        <v>185</v>
      </c>
      <c r="E23" s="11" t="s">
        <v>186</v>
      </c>
      <c r="F23" s="13" t="s">
        <v>187</v>
      </c>
      <c r="G23" s="14" t="s">
        <v>188</v>
      </c>
      <c r="H23" s="13" t="s">
        <v>189</v>
      </c>
      <c r="I23" s="13" t="s">
        <v>35</v>
      </c>
      <c r="J23" s="13" t="s">
        <v>190</v>
      </c>
      <c r="K23" s="15" t="s">
        <v>191</v>
      </c>
      <c r="L23" s="13">
        <v>27</v>
      </c>
      <c r="M23" s="18" t="s">
        <v>192</v>
      </c>
      <c r="N23" s="17"/>
      <c r="O23" s="17"/>
    </row>
    <row r="24" spans="1:15" ht="39.75" customHeight="1">
      <c r="A24" s="10">
        <v>23</v>
      </c>
      <c r="B24" s="11">
        <v>26</v>
      </c>
      <c r="C24" s="12" t="s">
        <v>193</v>
      </c>
      <c r="D24" s="13" t="s">
        <v>194</v>
      </c>
      <c r="E24" s="11" t="s">
        <v>195</v>
      </c>
      <c r="F24" s="13" t="s">
        <v>196</v>
      </c>
      <c r="G24" s="14" t="s">
        <v>195</v>
      </c>
      <c r="H24" s="13" t="s">
        <v>197</v>
      </c>
      <c r="I24" s="13" t="s">
        <v>154</v>
      </c>
      <c r="J24" s="13" t="s">
        <v>198</v>
      </c>
      <c r="K24" s="15" t="s">
        <v>199</v>
      </c>
      <c r="L24" s="13">
        <v>40</v>
      </c>
      <c r="M24" s="18" t="s">
        <v>200</v>
      </c>
      <c r="N24" s="17"/>
      <c r="O24" s="17"/>
    </row>
    <row r="25" spans="1:15" ht="39.75" customHeight="1">
      <c r="A25" s="10">
        <v>24</v>
      </c>
      <c r="B25" s="11">
        <v>27</v>
      </c>
      <c r="C25" s="12" t="s">
        <v>201</v>
      </c>
      <c r="D25" s="13" t="s">
        <v>202</v>
      </c>
      <c r="E25" s="11" t="s">
        <v>203</v>
      </c>
      <c r="F25" s="13" t="s">
        <v>202</v>
      </c>
      <c r="G25" s="14" t="s">
        <v>204</v>
      </c>
      <c r="H25" s="13" t="s">
        <v>205</v>
      </c>
      <c r="I25" s="13" t="s">
        <v>35</v>
      </c>
      <c r="J25" s="13">
        <v>3207029682</v>
      </c>
      <c r="K25" s="15"/>
      <c r="L25" s="13">
        <v>25</v>
      </c>
      <c r="M25" s="18" t="s">
        <v>206</v>
      </c>
      <c r="N25" s="17"/>
      <c r="O25" s="17"/>
    </row>
    <row r="26" spans="1:15" ht="39.75" customHeight="1">
      <c r="A26" s="10">
        <v>25</v>
      </c>
      <c r="B26" s="11">
        <v>28</v>
      </c>
      <c r="C26" s="12" t="s">
        <v>207</v>
      </c>
      <c r="D26" s="13" t="s">
        <v>208</v>
      </c>
      <c r="E26" s="11" t="s">
        <v>209</v>
      </c>
      <c r="F26" s="13" t="s">
        <v>210</v>
      </c>
      <c r="G26" s="32" t="s">
        <v>209</v>
      </c>
      <c r="H26" s="13" t="s">
        <v>211</v>
      </c>
      <c r="I26" s="13" t="s">
        <v>212</v>
      </c>
      <c r="J26" s="13" t="s">
        <v>213</v>
      </c>
      <c r="K26" s="15" t="s">
        <v>214</v>
      </c>
      <c r="L26" s="13">
        <v>142</v>
      </c>
      <c r="M26" s="18" t="s">
        <v>215</v>
      </c>
      <c r="N26" s="17"/>
      <c r="O26" s="17"/>
    </row>
    <row r="27" spans="1:15" ht="39.75" customHeight="1">
      <c r="A27" s="10">
        <v>26</v>
      </c>
      <c r="B27" s="11">
        <v>29</v>
      </c>
      <c r="C27" s="12" t="s">
        <v>216</v>
      </c>
      <c r="D27" s="13" t="s">
        <v>217</v>
      </c>
      <c r="E27" s="11" t="s">
        <v>218</v>
      </c>
      <c r="F27" s="13" t="s">
        <v>217</v>
      </c>
      <c r="G27" s="14" t="s">
        <v>218</v>
      </c>
      <c r="H27" s="13" t="s">
        <v>219</v>
      </c>
      <c r="I27" s="13" t="s">
        <v>220</v>
      </c>
      <c r="J27" s="13" t="s">
        <v>221</v>
      </c>
      <c r="K27" s="15" t="s">
        <v>222</v>
      </c>
      <c r="L27" s="13">
        <v>12</v>
      </c>
      <c r="M27" s="18" t="s">
        <v>223</v>
      </c>
      <c r="N27" s="17"/>
      <c r="O27" s="17"/>
    </row>
    <row r="28" spans="1:15" ht="39.75" customHeight="1">
      <c r="A28" s="10">
        <v>27</v>
      </c>
      <c r="B28" s="11">
        <v>30</v>
      </c>
      <c r="C28" s="12" t="s">
        <v>224</v>
      </c>
      <c r="D28" s="13" t="s">
        <v>225</v>
      </c>
      <c r="E28" s="11" t="s">
        <v>226</v>
      </c>
      <c r="F28" s="13" t="s">
        <v>227</v>
      </c>
      <c r="G28" s="32" t="s">
        <v>226</v>
      </c>
      <c r="H28" s="13" t="s">
        <v>227</v>
      </c>
      <c r="I28" s="13" t="s">
        <v>35</v>
      </c>
      <c r="J28" s="13">
        <v>3662750994</v>
      </c>
      <c r="K28" s="15" t="s">
        <v>228</v>
      </c>
      <c r="L28" s="13">
        <v>450</v>
      </c>
      <c r="M28" s="18" t="s">
        <v>229</v>
      </c>
      <c r="N28" s="17"/>
      <c r="O28" s="17"/>
    </row>
    <row r="29" spans="1:15" ht="39.75" customHeight="1">
      <c r="A29" s="10">
        <v>28</v>
      </c>
      <c r="B29" s="11">
        <v>31</v>
      </c>
      <c r="C29" s="12" t="s">
        <v>230</v>
      </c>
      <c r="D29" s="13" t="s">
        <v>231</v>
      </c>
      <c r="E29" s="11" t="s">
        <v>232</v>
      </c>
      <c r="F29" s="13" t="s">
        <v>233</v>
      </c>
      <c r="G29" s="14" t="s">
        <v>232</v>
      </c>
      <c r="H29" s="13" t="s">
        <v>234</v>
      </c>
      <c r="I29" s="13" t="s">
        <v>35</v>
      </c>
      <c r="J29" s="13">
        <v>3332655327</v>
      </c>
      <c r="K29" s="15" t="s">
        <v>235</v>
      </c>
      <c r="L29" s="13">
        <v>60</v>
      </c>
      <c r="M29" s="18" t="s">
        <v>236</v>
      </c>
      <c r="N29" s="17"/>
      <c r="O29" s="17"/>
    </row>
    <row r="30" spans="1:15" ht="39.75" customHeight="1">
      <c r="A30" s="10">
        <v>29</v>
      </c>
      <c r="B30" s="11"/>
      <c r="C30" s="23" t="s">
        <v>237</v>
      </c>
      <c r="D30" s="13" t="s">
        <v>238</v>
      </c>
      <c r="E30" s="11" t="s">
        <v>239</v>
      </c>
      <c r="F30" s="13" t="s">
        <v>240</v>
      </c>
      <c r="G30" s="14" t="s">
        <v>239</v>
      </c>
      <c r="H30" s="13" t="s">
        <v>241</v>
      </c>
      <c r="I30" s="13" t="s">
        <v>242</v>
      </c>
      <c r="J30" s="13" t="s">
        <v>243</v>
      </c>
      <c r="K30" s="15" t="s">
        <v>244</v>
      </c>
      <c r="L30" s="13">
        <v>59</v>
      </c>
      <c r="M30" s="18" t="s">
        <v>245</v>
      </c>
      <c r="N30" s="17"/>
      <c r="O30" s="17"/>
    </row>
    <row r="31" spans="1:15" ht="39.75" customHeight="1">
      <c r="A31" s="10">
        <v>30</v>
      </c>
      <c r="B31" s="11"/>
      <c r="C31" s="12" t="s">
        <v>246</v>
      </c>
      <c r="D31" s="13" t="s">
        <v>31</v>
      </c>
      <c r="E31" s="11" t="s">
        <v>247</v>
      </c>
      <c r="F31" s="13" t="s">
        <v>248</v>
      </c>
      <c r="G31" s="14" t="s">
        <v>247</v>
      </c>
      <c r="H31" s="13" t="s">
        <v>249</v>
      </c>
      <c r="I31" s="13" t="s">
        <v>132</v>
      </c>
      <c r="J31" s="13">
        <v>3381599967</v>
      </c>
      <c r="K31" s="15" t="s">
        <v>250</v>
      </c>
      <c r="L31" s="13">
        <v>15</v>
      </c>
      <c r="M31" s="18" t="s">
        <v>251</v>
      </c>
      <c r="N31" s="17"/>
      <c r="O31" s="17"/>
    </row>
    <row r="32" spans="1:15" ht="39.75" customHeight="1">
      <c r="A32" s="10">
        <v>31</v>
      </c>
      <c r="B32" s="11"/>
      <c r="C32" s="12" t="s">
        <v>252</v>
      </c>
      <c r="D32" s="13" t="s">
        <v>253</v>
      </c>
      <c r="E32" s="11" t="s">
        <v>254</v>
      </c>
      <c r="F32" s="13" t="s">
        <v>255</v>
      </c>
      <c r="G32" s="14" t="s">
        <v>254</v>
      </c>
      <c r="H32" s="13" t="s">
        <v>255</v>
      </c>
      <c r="I32" s="13" t="s">
        <v>35</v>
      </c>
      <c r="J32" s="13" t="s">
        <v>256</v>
      </c>
      <c r="K32" s="15"/>
      <c r="L32" s="13">
        <v>110</v>
      </c>
      <c r="M32" s="18" t="s">
        <v>257</v>
      </c>
      <c r="N32" s="17"/>
      <c r="O32" s="17"/>
    </row>
    <row r="33" spans="1:15" ht="39.75" customHeight="1">
      <c r="A33" s="10">
        <v>32</v>
      </c>
      <c r="B33" s="11"/>
      <c r="C33" s="12" t="s">
        <v>258</v>
      </c>
      <c r="D33" s="13" t="s">
        <v>259</v>
      </c>
      <c r="E33" s="11" t="s">
        <v>260</v>
      </c>
      <c r="F33" s="13" t="s">
        <v>261</v>
      </c>
      <c r="G33" s="32" t="s">
        <v>260</v>
      </c>
      <c r="H33" s="13" t="s">
        <v>262</v>
      </c>
      <c r="I33" s="13" t="s">
        <v>154</v>
      </c>
      <c r="J33" s="13" t="s">
        <v>263</v>
      </c>
      <c r="K33" s="15" t="s">
        <v>264</v>
      </c>
      <c r="L33" s="13">
        <v>10</v>
      </c>
      <c r="M33" s="18" t="s">
        <v>265</v>
      </c>
      <c r="N33" s="17"/>
      <c r="O33" s="17"/>
    </row>
    <row r="34" spans="1:15" ht="39.75" customHeight="1">
      <c r="A34" s="10">
        <v>33</v>
      </c>
      <c r="B34" s="11"/>
      <c r="C34" s="12" t="s">
        <v>266</v>
      </c>
      <c r="D34" s="13" t="s">
        <v>267</v>
      </c>
      <c r="E34" s="11" t="s">
        <v>268</v>
      </c>
      <c r="F34" s="13" t="s">
        <v>269</v>
      </c>
      <c r="G34" s="32" t="s">
        <v>268</v>
      </c>
      <c r="H34" s="13" t="s">
        <v>270</v>
      </c>
      <c r="I34" s="13" t="s">
        <v>35</v>
      </c>
      <c r="J34" s="13" t="s">
        <v>271</v>
      </c>
      <c r="K34" s="15" t="s">
        <v>272</v>
      </c>
      <c r="L34" s="13">
        <v>899</v>
      </c>
      <c r="M34" s="18" t="s">
        <v>273</v>
      </c>
      <c r="N34" s="17"/>
      <c r="O34" s="17"/>
    </row>
    <row r="35" spans="1:15" ht="39.75" customHeight="1">
      <c r="A35" s="10">
        <v>34</v>
      </c>
      <c r="B35" s="11"/>
      <c r="C35" s="12" t="s">
        <v>274</v>
      </c>
      <c r="D35" s="13" t="s">
        <v>275</v>
      </c>
      <c r="E35" s="11" t="s">
        <v>276</v>
      </c>
      <c r="F35" s="13" t="s">
        <v>275</v>
      </c>
      <c r="G35" s="14" t="s">
        <v>276</v>
      </c>
      <c r="H35" s="13" t="s">
        <v>277</v>
      </c>
      <c r="I35" s="13" t="s">
        <v>35</v>
      </c>
      <c r="J35" s="13">
        <v>3281682935</v>
      </c>
      <c r="K35" s="15" t="s">
        <v>278</v>
      </c>
      <c r="L35" s="13">
        <v>80</v>
      </c>
      <c r="M35" s="18" t="s">
        <v>279</v>
      </c>
      <c r="N35" s="17"/>
      <c r="O35" s="17"/>
    </row>
    <row r="36" spans="1:15" ht="39.75" customHeight="1">
      <c r="A36" s="33">
        <v>35</v>
      </c>
      <c r="B36" s="34"/>
      <c r="C36" s="12" t="s">
        <v>280</v>
      </c>
      <c r="D36" s="13" t="s">
        <v>96</v>
      </c>
      <c r="E36" s="11" t="s">
        <v>281</v>
      </c>
      <c r="F36" s="13" t="s">
        <v>282</v>
      </c>
      <c r="G36" s="14" t="s">
        <v>281</v>
      </c>
      <c r="H36" s="13" t="s">
        <v>283</v>
      </c>
      <c r="I36" s="13" t="s">
        <v>154</v>
      </c>
      <c r="J36" s="13">
        <v>3397044605</v>
      </c>
      <c r="K36" s="15" t="s">
        <v>284</v>
      </c>
      <c r="L36" s="35" t="s">
        <v>285</v>
      </c>
      <c r="M36" s="36" t="s">
        <v>286</v>
      </c>
      <c r="N36" s="37"/>
      <c r="O36" s="37"/>
    </row>
    <row r="37" spans="1:64" ht="39.75" customHeight="1">
      <c r="A37" s="12">
        <v>36</v>
      </c>
      <c r="B37" s="25"/>
      <c r="C37" s="12" t="s">
        <v>287</v>
      </c>
      <c r="D37" s="26" t="s">
        <v>129</v>
      </c>
      <c r="E37" s="25" t="s">
        <v>130</v>
      </c>
      <c r="F37" s="26" t="s">
        <v>129</v>
      </c>
      <c r="G37" s="27" t="s">
        <v>130</v>
      </c>
      <c r="H37" s="26" t="s">
        <v>131</v>
      </c>
      <c r="I37" s="26" t="s">
        <v>132</v>
      </c>
      <c r="J37" s="26">
        <v>3273110290</v>
      </c>
      <c r="K37" s="26">
        <v>92129460496</v>
      </c>
      <c r="L37" s="26">
        <v>20</v>
      </c>
      <c r="M37" s="38" t="s">
        <v>288</v>
      </c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</row>
    <row r="38" spans="1:64" ht="39.75" customHeight="1">
      <c r="A38" s="39">
        <v>37</v>
      </c>
      <c r="B38" s="40"/>
      <c r="C38" s="12" t="s">
        <v>289</v>
      </c>
      <c r="D38" s="20" t="s">
        <v>104</v>
      </c>
      <c r="E38" s="40" t="s">
        <v>290</v>
      </c>
      <c r="F38" s="20" t="s">
        <v>291</v>
      </c>
      <c r="G38" s="41" t="s">
        <v>290</v>
      </c>
      <c r="H38" s="20" t="s">
        <v>292</v>
      </c>
      <c r="I38" s="20" t="s">
        <v>35</v>
      </c>
      <c r="J38" s="20" t="s">
        <v>293</v>
      </c>
      <c r="K38" s="20">
        <v>1737240497</v>
      </c>
      <c r="L38" s="4">
        <v>48</v>
      </c>
      <c r="M38" s="18" t="s">
        <v>294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1:64" ht="39.75" customHeight="1">
      <c r="A39" s="10">
        <v>38</v>
      </c>
      <c r="B39" s="11"/>
      <c r="C39" s="12" t="s">
        <v>295</v>
      </c>
      <c r="D39" s="26" t="s">
        <v>296</v>
      </c>
      <c r="E39" s="25" t="s">
        <v>297</v>
      </c>
      <c r="F39" s="26" t="s">
        <v>298</v>
      </c>
      <c r="G39" s="26" t="s">
        <v>299</v>
      </c>
      <c r="H39" s="26" t="s">
        <v>300</v>
      </c>
      <c r="I39" s="26" t="s">
        <v>35</v>
      </c>
      <c r="J39" s="26" t="s">
        <v>301</v>
      </c>
      <c r="K39" s="26">
        <v>92105310491</v>
      </c>
      <c r="L39" s="26">
        <v>80</v>
      </c>
      <c r="M39" s="29" t="s">
        <v>302</v>
      </c>
      <c r="N39" s="17"/>
      <c r="O39" s="17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</row>
    <row r="40" spans="1:64" ht="39.75" customHeight="1">
      <c r="A40" s="39">
        <v>39</v>
      </c>
      <c r="B40" s="40"/>
      <c r="C40" s="12" t="s">
        <v>303</v>
      </c>
      <c r="D40" s="20" t="s">
        <v>304</v>
      </c>
      <c r="E40" s="40" t="s">
        <v>305</v>
      </c>
      <c r="F40" s="20" t="s">
        <v>161</v>
      </c>
      <c r="G40" s="41" t="s">
        <v>305</v>
      </c>
      <c r="H40" s="20" t="s">
        <v>162</v>
      </c>
      <c r="I40" s="20" t="s">
        <v>35</v>
      </c>
      <c r="J40" s="20" t="s">
        <v>306</v>
      </c>
      <c r="K40" s="20">
        <v>92107820497</v>
      </c>
      <c r="L40" s="20">
        <v>150</v>
      </c>
      <c r="M40" s="18" t="s">
        <v>307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</row>
    <row r="41" spans="1:64" ht="39.75" customHeight="1">
      <c r="A41" s="39">
        <v>40</v>
      </c>
      <c r="B41" s="40"/>
      <c r="C41" s="42" t="s">
        <v>308</v>
      </c>
      <c r="D41" s="20" t="s">
        <v>104</v>
      </c>
      <c r="E41" s="40" t="s">
        <v>309</v>
      </c>
      <c r="F41" s="20" t="s">
        <v>310</v>
      </c>
      <c r="G41" s="41" t="s">
        <v>308</v>
      </c>
      <c r="H41" s="20" t="s">
        <v>311</v>
      </c>
      <c r="I41" s="20" t="s">
        <v>35</v>
      </c>
      <c r="J41" s="20">
        <v>3201941201</v>
      </c>
      <c r="K41" s="20">
        <v>1668780495</v>
      </c>
      <c r="L41" s="20">
        <v>50</v>
      </c>
      <c r="M41" s="18" t="s">
        <v>312</v>
      </c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</row>
    <row r="42" spans="1:64" ht="39.75" customHeight="1">
      <c r="A42" s="39">
        <v>41</v>
      </c>
      <c r="B42" s="40"/>
      <c r="C42" s="42" t="s">
        <v>313</v>
      </c>
      <c r="D42" s="20" t="s">
        <v>314</v>
      </c>
      <c r="E42" s="40" t="s">
        <v>315</v>
      </c>
      <c r="F42" s="20" t="s">
        <v>316</v>
      </c>
      <c r="G42" s="41" t="s">
        <v>317</v>
      </c>
      <c r="H42" s="20" t="s">
        <v>318</v>
      </c>
      <c r="I42" s="20" t="s">
        <v>319</v>
      </c>
      <c r="J42" s="43">
        <v>3402996206</v>
      </c>
      <c r="K42" s="20" t="s">
        <v>320</v>
      </c>
      <c r="L42" s="20">
        <v>20</v>
      </c>
      <c r="M42" s="18" t="s">
        <v>321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</row>
    <row r="43" spans="1:64" ht="39.75" customHeight="1">
      <c r="A43" s="39">
        <v>42</v>
      </c>
      <c r="B43" s="40"/>
      <c r="C43" s="44" t="s">
        <v>322</v>
      </c>
      <c r="D43" s="20" t="s">
        <v>323</v>
      </c>
      <c r="E43" s="40" t="s">
        <v>324</v>
      </c>
      <c r="F43" s="20" t="s">
        <v>325</v>
      </c>
      <c r="G43" s="41" t="s">
        <v>324</v>
      </c>
      <c r="H43" s="20" t="s">
        <v>326</v>
      </c>
      <c r="I43" s="45" t="s">
        <v>154</v>
      </c>
      <c r="J43" s="20" t="s">
        <v>327</v>
      </c>
      <c r="K43" s="46">
        <v>80008540496</v>
      </c>
      <c r="L43" s="20">
        <v>47</v>
      </c>
      <c r="M43" s="18" t="s">
        <v>328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</row>
    <row r="44" spans="1:64" ht="39.75" customHeight="1">
      <c r="A44" s="39">
        <v>43</v>
      </c>
      <c r="B44" s="40"/>
      <c r="C44" s="12" t="s">
        <v>329</v>
      </c>
      <c r="D44" s="20" t="s">
        <v>296</v>
      </c>
      <c r="E44" s="40" t="s">
        <v>330</v>
      </c>
      <c r="F44" s="20" t="s">
        <v>331</v>
      </c>
      <c r="G44" s="41" t="s">
        <v>332</v>
      </c>
      <c r="H44" s="20" t="s">
        <v>333</v>
      </c>
      <c r="I44" s="45" t="s">
        <v>35</v>
      </c>
      <c r="J44" s="20" t="s">
        <v>334</v>
      </c>
      <c r="K44" s="20">
        <v>92127180492</v>
      </c>
      <c r="L44" s="20">
        <v>75</v>
      </c>
      <c r="M44" s="18" t="s">
        <v>335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</row>
    <row r="45" spans="1:13" ht="39.75" customHeight="1">
      <c r="A45" s="47">
        <v>44</v>
      </c>
      <c r="B45" s="48"/>
      <c r="C45" s="49" t="s">
        <v>336</v>
      </c>
      <c r="D45" s="20" t="s">
        <v>337</v>
      </c>
      <c r="E45" s="40" t="s">
        <v>338</v>
      </c>
      <c r="F45" s="20" t="s">
        <v>339</v>
      </c>
      <c r="G45" s="41" t="s">
        <v>338</v>
      </c>
      <c r="H45" s="20" t="s">
        <v>340</v>
      </c>
      <c r="I45" s="20" t="s">
        <v>341</v>
      </c>
      <c r="J45" s="20" t="s">
        <v>342</v>
      </c>
      <c r="K45" s="20">
        <v>1718710492</v>
      </c>
      <c r="L45" s="20">
        <v>20</v>
      </c>
      <c r="M45" s="50" t="s">
        <v>343</v>
      </c>
    </row>
    <row r="46" spans="1:13" ht="39.75" customHeight="1">
      <c r="A46" s="47">
        <v>45</v>
      </c>
      <c r="B46" s="48"/>
      <c r="C46" s="42" t="s">
        <v>344</v>
      </c>
      <c r="D46" s="20" t="s">
        <v>345</v>
      </c>
      <c r="E46" s="40" t="s">
        <v>346</v>
      </c>
      <c r="F46" s="20" t="s">
        <v>347</v>
      </c>
      <c r="G46" s="51" t="s">
        <v>346</v>
      </c>
      <c r="H46" s="20" t="s">
        <v>348</v>
      </c>
      <c r="I46" s="20" t="s">
        <v>35</v>
      </c>
      <c r="J46" s="20">
        <v>3925268459</v>
      </c>
      <c r="K46" s="20">
        <v>9003068041</v>
      </c>
      <c r="L46" s="20">
        <v>50</v>
      </c>
      <c r="M46" s="18" t="s">
        <v>349</v>
      </c>
    </row>
    <row r="47" spans="1:64" ht="39.75" customHeight="1">
      <c r="A47" s="52">
        <v>46</v>
      </c>
      <c r="B47" s="53"/>
      <c r="C47" s="12" t="s">
        <v>350</v>
      </c>
      <c r="D47" s="26" t="s">
        <v>96</v>
      </c>
      <c r="E47" s="25" t="s">
        <v>351</v>
      </c>
      <c r="F47" s="26" t="s">
        <v>352</v>
      </c>
      <c r="G47" s="27" t="s">
        <v>351</v>
      </c>
      <c r="H47" s="26" t="s">
        <v>353</v>
      </c>
      <c r="I47" s="26" t="s">
        <v>35</v>
      </c>
      <c r="J47" s="26">
        <v>3297666843</v>
      </c>
      <c r="K47" s="26">
        <v>92109250495</v>
      </c>
      <c r="L47" s="26">
        <v>114</v>
      </c>
      <c r="M47" s="29" t="s">
        <v>354</v>
      </c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</row>
    <row r="48" spans="1:13" s="56" customFormat="1" ht="39.75" customHeight="1">
      <c r="A48" s="52">
        <v>47</v>
      </c>
      <c r="B48" s="53"/>
      <c r="C48" s="12" t="s">
        <v>355</v>
      </c>
      <c r="D48" s="54" t="s">
        <v>356</v>
      </c>
      <c r="E48" s="25" t="s">
        <v>357</v>
      </c>
      <c r="F48" s="54" t="s">
        <v>358</v>
      </c>
      <c r="G48" s="55" t="s">
        <v>359</v>
      </c>
      <c r="H48" s="26" t="s">
        <v>360</v>
      </c>
      <c r="I48" s="26" t="s">
        <v>154</v>
      </c>
      <c r="J48" s="26">
        <v>3895511860</v>
      </c>
      <c r="K48" s="26">
        <v>92084300497</v>
      </c>
      <c r="L48" s="26">
        <v>70</v>
      </c>
      <c r="M48" s="29" t="s">
        <v>361</v>
      </c>
    </row>
    <row r="49" spans="1:13" ht="39.75" customHeight="1">
      <c r="A49" s="47">
        <v>48</v>
      </c>
      <c r="B49" s="48"/>
      <c r="C49" s="12" t="s">
        <v>362</v>
      </c>
      <c r="D49" s="20" t="s">
        <v>363</v>
      </c>
      <c r="E49" s="40" t="s">
        <v>364</v>
      </c>
      <c r="F49" s="20" t="s">
        <v>365</v>
      </c>
      <c r="G49" s="51" t="s">
        <v>364</v>
      </c>
      <c r="H49" s="20" t="s">
        <v>366</v>
      </c>
      <c r="I49" s="20" t="s">
        <v>77</v>
      </c>
      <c r="J49" s="20">
        <v>3332501365</v>
      </c>
      <c r="K49" s="20">
        <v>90057370505</v>
      </c>
      <c r="L49" s="20">
        <v>5</v>
      </c>
      <c r="M49" s="18" t="s">
        <v>367</v>
      </c>
    </row>
    <row r="50" spans="1:13" ht="39.75" customHeight="1">
      <c r="A50" s="47">
        <v>49</v>
      </c>
      <c r="B50" s="48"/>
      <c r="C50" s="42" t="s">
        <v>368</v>
      </c>
      <c r="D50" s="20" t="s">
        <v>369</v>
      </c>
      <c r="E50" s="40" t="s">
        <v>370</v>
      </c>
      <c r="F50" s="20" t="s">
        <v>371</v>
      </c>
      <c r="G50" s="41" t="s">
        <v>368</v>
      </c>
      <c r="H50" s="20" t="s">
        <v>371</v>
      </c>
      <c r="I50" s="20" t="s">
        <v>372</v>
      </c>
      <c r="J50" s="20">
        <v>3398103083</v>
      </c>
      <c r="K50" s="20">
        <v>90047380507</v>
      </c>
      <c r="L50" s="20">
        <v>11</v>
      </c>
      <c r="M50" s="18" t="s">
        <v>373</v>
      </c>
    </row>
    <row r="51" spans="1:13" ht="39.75" customHeight="1">
      <c r="A51" s="47">
        <v>50</v>
      </c>
      <c r="B51" s="48"/>
      <c r="C51" s="42" t="s">
        <v>374</v>
      </c>
      <c r="D51" s="20" t="s">
        <v>375</v>
      </c>
      <c r="E51" s="40" t="s">
        <v>376</v>
      </c>
      <c r="F51" s="20" t="s">
        <v>377</v>
      </c>
      <c r="G51" s="41" t="s">
        <v>376</v>
      </c>
      <c r="H51" s="20" t="s">
        <v>378</v>
      </c>
      <c r="I51" s="20" t="s">
        <v>154</v>
      </c>
      <c r="J51" s="20">
        <v>3396300180</v>
      </c>
      <c r="K51" s="20" t="s">
        <v>379</v>
      </c>
      <c r="L51" s="20">
        <v>89</v>
      </c>
      <c r="M51" s="18" t="s">
        <v>380</v>
      </c>
    </row>
    <row r="52" spans="1:13" ht="39.75" customHeight="1">
      <c r="A52" s="47">
        <v>51</v>
      </c>
      <c r="B52" s="57"/>
      <c r="C52" s="12" t="s">
        <v>381</v>
      </c>
      <c r="D52" s="20" t="s">
        <v>382</v>
      </c>
      <c r="E52" s="40" t="s">
        <v>383</v>
      </c>
      <c r="F52" s="20" t="s">
        <v>384</v>
      </c>
      <c r="G52" s="41" t="s">
        <v>383</v>
      </c>
      <c r="H52" s="20" t="s">
        <v>385</v>
      </c>
      <c r="I52" s="20" t="s">
        <v>124</v>
      </c>
      <c r="J52" s="20">
        <v>3245613416</v>
      </c>
      <c r="K52" s="20">
        <v>92125810496</v>
      </c>
      <c r="L52" s="20">
        <v>7</v>
      </c>
      <c r="M52" s="18" t="s">
        <v>386</v>
      </c>
    </row>
    <row r="53" spans="1:13" ht="39.75" customHeight="1">
      <c r="A53" s="47">
        <v>52</v>
      </c>
      <c r="B53" s="57"/>
      <c r="C53" s="23" t="s">
        <v>387</v>
      </c>
      <c r="D53" s="20" t="s">
        <v>388</v>
      </c>
      <c r="E53" s="40" t="s">
        <v>389</v>
      </c>
      <c r="F53" s="20" t="s">
        <v>388</v>
      </c>
      <c r="G53" s="41" t="s">
        <v>389</v>
      </c>
      <c r="H53" s="20" t="s">
        <v>390</v>
      </c>
      <c r="I53" s="20" t="s">
        <v>35</v>
      </c>
      <c r="J53" s="20">
        <v>3386942615</v>
      </c>
      <c r="K53" s="20">
        <v>92126690491</v>
      </c>
      <c r="L53" s="20">
        <v>60</v>
      </c>
      <c r="M53" s="50" t="s">
        <v>391</v>
      </c>
    </row>
    <row r="54" spans="1:13" ht="39.75" customHeight="1">
      <c r="A54" s="47">
        <v>53</v>
      </c>
      <c r="B54" s="57"/>
      <c r="C54" s="12" t="s">
        <v>392</v>
      </c>
      <c r="D54" s="20" t="s">
        <v>393</v>
      </c>
      <c r="E54" s="40" t="s">
        <v>394</v>
      </c>
      <c r="F54" s="20" t="s">
        <v>395</v>
      </c>
      <c r="G54" s="41" t="s">
        <v>394</v>
      </c>
      <c r="H54" s="20" t="s">
        <v>396</v>
      </c>
      <c r="I54" s="20" t="s">
        <v>132</v>
      </c>
      <c r="J54" s="20" t="s">
        <v>397</v>
      </c>
      <c r="K54" s="20">
        <v>92026630498</v>
      </c>
      <c r="L54" s="20">
        <v>220</v>
      </c>
      <c r="M54" s="18" t="s">
        <v>398</v>
      </c>
    </row>
    <row r="55" spans="1:13" ht="39.75" customHeight="1">
      <c r="A55" s="58">
        <v>54</v>
      </c>
      <c r="B55" s="57"/>
      <c r="C55" s="42" t="s">
        <v>399</v>
      </c>
      <c r="D55" s="20" t="s">
        <v>400</v>
      </c>
      <c r="E55" s="40" t="s">
        <v>401</v>
      </c>
      <c r="F55" s="20" t="s">
        <v>402</v>
      </c>
      <c r="G55" s="41" t="s">
        <v>399</v>
      </c>
      <c r="H55" s="20" t="s">
        <v>403</v>
      </c>
      <c r="I55" s="20" t="s">
        <v>35</v>
      </c>
      <c r="J55" s="20" t="s">
        <v>404</v>
      </c>
      <c r="K55" s="20" t="s">
        <v>405</v>
      </c>
      <c r="L55" s="20">
        <v>50</v>
      </c>
      <c r="M55" s="18" t="s">
        <v>406</v>
      </c>
    </row>
    <row r="56" spans="1:13" ht="39.75" customHeight="1">
      <c r="A56" s="47">
        <v>55</v>
      </c>
      <c r="B56" s="57"/>
      <c r="C56" s="12" t="s">
        <v>407</v>
      </c>
      <c r="D56" s="20" t="s">
        <v>408</v>
      </c>
      <c r="E56" s="40" t="s">
        <v>409</v>
      </c>
      <c r="F56" s="20" t="s">
        <v>408</v>
      </c>
      <c r="G56" s="41" t="s">
        <v>407</v>
      </c>
      <c r="H56" s="20" t="s">
        <v>410</v>
      </c>
      <c r="I56" s="20" t="s">
        <v>154</v>
      </c>
      <c r="J56" s="20">
        <v>3347754318</v>
      </c>
      <c r="K56" s="20">
        <v>92127070495</v>
      </c>
      <c r="L56" s="20">
        <v>26</v>
      </c>
      <c r="M56" s="18" t="s">
        <v>411</v>
      </c>
    </row>
    <row r="57" spans="1:13" ht="39.75" customHeight="1">
      <c r="A57" s="47">
        <v>56</v>
      </c>
      <c r="B57" s="57"/>
      <c r="C57" s="12" t="s">
        <v>412</v>
      </c>
      <c r="D57" s="20" t="s">
        <v>413</v>
      </c>
      <c r="E57" s="40" t="s">
        <v>414</v>
      </c>
      <c r="F57" s="20" t="s">
        <v>415</v>
      </c>
      <c r="G57" s="41" t="s">
        <v>412</v>
      </c>
      <c r="H57" s="20" t="s">
        <v>416</v>
      </c>
      <c r="I57" s="20" t="s">
        <v>154</v>
      </c>
      <c r="J57" s="20" t="s">
        <v>417</v>
      </c>
      <c r="K57" s="20">
        <v>1832840498</v>
      </c>
      <c r="L57" s="20">
        <v>23</v>
      </c>
      <c r="M57" s="18" t="s">
        <v>418</v>
      </c>
    </row>
    <row r="58" spans="1:13" ht="39.75" customHeight="1">
      <c r="A58" s="47">
        <v>57</v>
      </c>
      <c r="B58" s="57"/>
      <c r="C58" s="12" t="s">
        <v>419</v>
      </c>
      <c r="D58" s="20" t="s">
        <v>420</v>
      </c>
      <c r="E58" s="40" t="s">
        <v>421</v>
      </c>
      <c r="F58" s="20" t="s">
        <v>422</v>
      </c>
      <c r="G58" s="41" t="s">
        <v>421</v>
      </c>
      <c r="H58" s="20" t="s">
        <v>422</v>
      </c>
      <c r="I58" s="20" t="s">
        <v>154</v>
      </c>
      <c r="J58" s="20">
        <v>3475797045</v>
      </c>
      <c r="K58" s="20">
        <v>92129990492</v>
      </c>
      <c r="L58" s="20">
        <v>6</v>
      </c>
      <c r="M58" s="18" t="s">
        <v>423</v>
      </c>
    </row>
    <row r="59" spans="1:13" ht="39.75" customHeight="1">
      <c r="A59" s="47">
        <v>58</v>
      </c>
      <c r="B59" s="57"/>
      <c r="C59" s="12" t="s">
        <v>424</v>
      </c>
      <c r="D59" s="20" t="s">
        <v>175</v>
      </c>
      <c r="E59" s="40" t="s">
        <v>425</v>
      </c>
      <c r="F59" s="20" t="s">
        <v>426</v>
      </c>
      <c r="G59" s="41" t="s">
        <v>425</v>
      </c>
      <c r="H59" s="20" t="s">
        <v>426</v>
      </c>
      <c r="I59" s="20" t="s">
        <v>154</v>
      </c>
      <c r="J59" s="20">
        <v>3290830169</v>
      </c>
      <c r="K59" s="20" t="s">
        <v>427</v>
      </c>
      <c r="L59" s="20">
        <v>132</v>
      </c>
      <c r="M59" s="18" t="s">
        <v>428</v>
      </c>
    </row>
    <row r="60" spans="1:13" ht="39.75" customHeight="1">
      <c r="A60" s="58">
        <v>59</v>
      </c>
      <c r="B60" s="2" t="s">
        <v>429</v>
      </c>
      <c r="C60" s="12" t="s">
        <v>430</v>
      </c>
      <c r="D60" s="39" t="s">
        <v>430</v>
      </c>
      <c r="E60" s="39" t="s">
        <v>430</v>
      </c>
      <c r="F60" s="39" t="s">
        <v>430</v>
      </c>
      <c r="G60" s="51" t="s">
        <v>430</v>
      </c>
      <c r="H60" s="39" t="s">
        <v>430</v>
      </c>
      <c r="I60" s="20" t="s">
        <v>154</v>
      </c>
      <c r="J60" s="20">
        <v>3280288002</v>
      </c>
      <c r="K60" s="20" t="s">
        <v>431</v>
      </c>
      <c r="L60" s="20">
        <v>415</v>
      </c>
      <c r="M60" s="18" t="s">
        <v>432</v>
      </c>
    </row>
    <row r="61" spans="1:13" ht="39.75" customHeight="1">
      <c r="A61" s="58">
        <v>60</v>
      </c>
      <c r="C61" s="12" t="s">
        <v>433</v>
      </c>
      <c r="D61" s="20" t="s">
        <v>434</v>
      </c>
      <c r="E61" s="40" t="s">
        <v>268</v>
      </c>
      <c r="F61" s="20" t="s">
        <v>434</v>
      </c>
      <c r="G61" s="41" t="s">
        <v>268</v>
      </c>
      <c r="H61" s="20" t="s">
        <v>434</v>
      </c>
      <c r="I61" s="20" t="s">
        <v>35</v>
      </c>
      <c r="J61" s="20" t="s">
        <v>435</v>
      </c>
      <c r="K61" s="20">
        <v>92133340494</v>
      </c>
      <c r="L61" s="20">
        <v>7</v>
      </c>
      <c r="M61" s="18" t="s">
        <v>436</v>
      </c>
    </row>
    <row r="62" spans="1:13" ht="39.75" customHeight="1">
      <c r="A62" s="58">
        <v>61</v>
      </c>
      <c r="C62" s="12" t="s">
        <v>437</v>
      </c>
      <c r="D62" s="4" t="s">
        <v>438</v>
      </c>
      <c r="E62" s="59" t="s">
        <v>439</v>
      </c>
      <c r="F62" s="4" t="s">
        <v>440</v>
      </c>
      <c r="G62" s="60" t="s">
        <v>439</v>
      </c>
      <c r="H62" s="4" t="s">
        <v>438</v>
      </c>
      <c r="I62" s="20" t="s">
        <v>35</v>
      </c>
      <c r="J62" s="4">
        <v>3382886927</v>
      </c>
      <c r="K62" s="4" t="s">
        <v>441</v>
      </c>
      <c r="L62" s="4">
        <v>25</v>
      </c>
      <c r="M62" s="19" t="s">
        <v>442</v>
      </c>
    </row>
    <row r="63" spans="1:13" ht="39.75" customHeight="1">
      <c r="A63" s="58">
        <v>62</v>
      </c>
      <c r="C63" s="12" t="s">
        <v>443</v>
      </c>
      <c r="D63" s="20" t="s">
        <v>438</v>
      </c>
      <c r="E63" s="40" t="s">
        <v>439</v>
      </c>
      <c r="F63" s="20" t="s">
        <v>440</v>
      </c>
      <c r="G63" s="51" t="s">
        <v>439</v>
      </c>
      <c r="H63" s="20" t="s">
        <v>438</v>
      </c>
      <c r="I63" s="20" t="s">
        <v>35</v>
      </c>
      <c r="J63" s="20">
        <v>3382886927</v>
      </c>
      <c r="K63" s="20"/>
      <c r="L63" s="20">
        <v>150</v>
      </c>
      <c r="M63" s="61" t="s">
        <v>442</v>
      </c>
    </row>
    <row r="64" spans="1:13" ht="39.75" customHeight="1">
      <c r="A64" s="58">
        <v>63</v>
      </c>
      <c r="C64" s="12" t="s">
        <v>444</v>
      </c>
      <c r="D64" s="20" t="s">
        <v>445</v>
      </c>
      <c r="E64" s="40" t="s">
        <v>446</v>
      </c>
      <c r="F64" s="20" t="s">
        <v>447</v>
      </c>
      <c r="G64" s="51" t="s">
        <v>446</v>
      </c>
      <c r="H64" s="20" t="s">
        <v>447</v>
      </c>
      <c r="I64" s="20" t="s">
        <v>77</v>
      </c>
      <c r="J64" s="20">
        <v>3479149151</v>
      </c>
      <c r="K64" s="20">
        <v>92090210490</v>
      </c>
      <c r="L64" s="20">
        <v>25</v>
      </c>
      <c r="M64" s="18" t="s">
        <v>448</v>
      </c>
    </row>
    <row r="65" spans="1:13" ht="39.75" customHeight="1">
      <c r="A65" s="58">
        <v>64</v>
      </c>
      <c r="C65" s="12" t="s">
        <v>449</v>
      </c>
      <c r="D65" s="20" t="s">
        <v>450</v>
      </c>
      <c r="E65" s="40" t="s">
        <v>451</v>
      </c>
      <c r="F65" s="20" t="s">
        <v>450</v>
      </c>
      <c r="G65" s="51" t="s">
        <v>451</v>
      </c>
      <c r="H65" s="20" t="s">
        <v>450</v>
      </c>
      <c r="I65" s="20" t="s">
        <v>452</v>
      </c>
      <c r="J65" s="20">
        <v>3881974440</v>
      </c>
      <c r="K65" s="20">
        <v>1880120496</v>
      </c>
      <c r="L65" s="20">
        <v>150</v>
      </c>
      <c r="M65" s="18" t="s">
        <v>453</v>
      </c>
    </row>
    <row r="66" spans="1:13" ht="39.75" customHeight="1">
      <c r="A66" s="58">
        <v>65</v>
      </c>
      <c r="C66" s="12" t="s">
        <v>454</v>
      </c>
      <c r="D66" s="20" t="s">
        <v>455</v>
      </c>
      <c r="E66" s="40" t="s">
        <v>456</v>
      </c>
      <c r="F66" s="20" t="s">
        <v>455</v>
      </c>
      <c r="G66" s="51" t="s">
        <v>456</v>
      </c>
      <c r="H66" s="20" t="s">
        <v>455</v>
      </c>
      <c r="I66" s="20" t="s">
        <v>452</v>
      </c>
      <c r="J66" s="20">
        <v>3292314624</v>
      </c>
      <c r="K66" s="20">
        <v>92133530490</v>
      </c>
      <c r="L66" s="20">
        <v>31</v>
      </c>
      <c r="M66" s="18" t="s">
        <v>457</v>
      </c>
    </row>
    <row r="67" spans="1:13" ht="45" customHeight="1">
      <c r="A67" s="58">
        <v>66</v>
      </c>
      <c r="C67" s="12" t="s">
        <v>458</v>
      </c>
      <c r="D67" s="20" t="s">
        <v>459</v>
      </c>
      <c r="E67" s="40" t="s">
        <v>460</v>
      </c>
      <c r="F67" s="20" t="s">
        <v>461</v>
      </c>
      <c r="G67" s="51" t="s">
        <v>460</v>
      </c>
      <c r="H67" s="20" t="s">
        <v>462</v>
      </c>
      <c r="I67" s="20" t="s">
        <v>463</v>
      </c>
      <c r="J67" s="20" t="s">
        <v>464</v>
      </c>
      <c r="K67" s="20">
        <v>1930580491</v>
      </c>
      <c r="L67" s="20">
        <v>13</v>
      </c>
      <c r="M67" s="62" t="s">
        <v>465</v>
      </c>
    </row>
    <row r="68" spans="1:13" ht="66" customHeight="1">
      <c r="A68" s="58">
        <v>67</v>
      </c>
      <c r="C68" s="12" t="s">
        <v>466</v>
      </c>
      <c r="D68" s="20" t="s">
        <v>467</v>
      </c>
      <c r="E68" s="51" t="s">
        <v>468</v>
      </c>
      <c r="F68" s="20" t="s">
        <v>469</v>
      </c>
      <c r="G68" s="51" t="s">
        <v>468</v>
      </c>
      <c r="H68" s="20" t="s">
        <v>470</v>
      </c>
      <c r="I68" s="20" t="s">
        <v>471</v>
      </c>
      <c r="J68" s="20">
        <v>3923950007</v>
      </c>
      <c r="K68" s="20">
        <v>92137090491</v>
      </c>
      <c r="L68" s="20">
        <v>50</v>
      </c>
      <c r="M68" s="63" t="s">
        <v>472</v>
      </c>
    </row>
    <row r="69" spans="1:13" ht="15" customHeight="1">
      <c r="A69" s="64">
        <v>68</v>
      </c>
      <c r="B69" s="57"/>
      <c r="C69" s="65" t="s">
        <v>473</v>
      </c>
      <c r="D69" s="66" t="s">
        <v>474</v>
      </c>
      <c r="E69" s="51" t="s">
        <v>475</v>
      </c>
      <c r="F69" s="66" t="s">
        <v>474</v>
      </c>
      <c r="G69" s="51" t="s">
        <v>475</v>
      </c>
      <c r="H69" s="66" t="s">
        <v>474</v>
      </c>
      <c r="I69" s="66" t="s">
        <v>452</v>
      </c>
      <c r="J69" s="66">
        <v>3924425249</v>
      </c>
      <c r="K69" s="66">
        <v>1931360497</v>
      </c>
      <c r="L69" s="66">
        <v>148</v>
      </c>
      <c r="M69" s="67" t="s">
        <v>476</v>
      </c>
    </row>
    <row r="70" spans="1:13" ht="15" customHeight="1">
      <c r="A70" s="64"/>
      <c r="B70" s="57"/>
      <c r="C70" s="65"/>
      <c r="D70" s="66"/>
      <c r="E70" s="51"/>
      <c r="F70" s="66"/>
      <c r="G70" s="51"/>
      <c r="H70" s="66"/>
      <c r="I70" s="66"/>
      <c r="J70" s="66"/>
      <c r="K70" s="66"/>
      <c r="L70" s="66"/>
      <c r="M70" s="67"/>
    </row>
    <row r="71" spans="1:13" ht="15" customHeight="1">
      <c r="A71" s="64"/>
      <c r="B71" s="57"/>
      <c r="C71" s="65"/>
      <c r="D71" s="66"/>
      <c r="E71" s="51"/>
      <c r="F71" s="66"/>
      <c r="G71" s="51"/>
      <c r="H71" s="66"/>
      <c r="I71" s="66"/>
      <c r="J71" s="66"/>
      <c r="K71" s="66"/>
      <c r="L71" s="66"/>
      <c r="M71" s="67"/>
    </row>
    <row r="72" spans="1:13" ht="15" customHeight="1">
      <c r="A72" s="64">
        <v>69</v>
      </c>
      <c r="C72" s="68" t="s">
        <v>477</v>
      </c>
      <c r="D72" s="66" t="s">
        <v>478</v>
      </c>
      <c r="E72" s="51" t="s">
        <v>479</v>
      </c>
      <c r="F72" s="66" t="s">
        <v>480</v>
      </c>
      <c r="G72" s="51" t="s">
        <v>479</v>
      </c>
      <c r="H72" s="66" t="s">
        <v>478</v>
      </c>
      <c r="I72" s="66" t="s">
        <v>452</v>
      </c>
      <c r="J72" s="66">
        <v>3884935862</v>
      </c>
      <c r="K72" s="66">
        <v>92118680492</v>
      </c>
      <c r="L72" s="66">
        <v>50</v>
      </c>
      <c r="M72" s="69" t="s">
        <v>481</v>
      </c>
    </row>
    <row r="73" spans="1:13" ht="27.75" customHeight="1">
      <c r="A73" s="64"/>
      <c r="C73" s="68"/>
      <c r="D73" s="66"/>
      <c r="E73" s="51"/>
      <c r="F73" s="66"/>
      <c r="G73" s="51"/>
      <c r="H73" s="66"/>
      <c r="I73" s="66"/>
      <c r="J73" s="66"/>
      <c r="K73" s="66"/>
      <c r="L73" s="66"/>
      <c r="M73" s="69"/>
    </row>
    <row r="74" spans="1:13" ht="15" customHeight="1">
      <c r="A74" s="64">
        <v>70</v>
      </c>
      <c r="C74" s="70" t="s">
        <v>482</v>
      </c>
      <c r="D74" s="66" t="s">
        <v>483</v>
      </c>
      <c r="E74" s="70" t="s">
        <v>484</v>
      </c>
      <c r="F74" s="66" t="s">
        <v>485</v>
      </c>
      <c r="G74" s="70" t="s">
        <v>484</v>
      </c>
      <c r="H74" s="66" t="s">
        <v>483</v>
      </c>
      <c r="I74" s="66" t="s">
        <v>452</v>
      </c>
      <c r="J74" s="66">
        <v>3401510025</v>
      </c>
      <c r="K74" s="66">
        <v>92133330495</v>
      </c>
      <c r="L74" s="66">
        <v>14</v>
      </c>
      <c r="M74" s="71" t="s">
        <v>486</v>
      </c>
    </row>
    <row r="75" spans="1:13" ht="33" customHeight="1">
      <c r="A75" s="64"/>
      <c r="C75" s="70"/>
      <c r="D75" s="66"/>
      <c r="E75" s="66"/>
      <c r="F75" s="66"/>
      <c r="G75" s="70"/>
      <c r="H75" s="70"/>
      <c r="I75" s="66"/>
      <c r="J75" s="66"/>
      <c r="K75" s="66"/>
      <c r="L75" s="66"/>
      <c r="M75" s="71"/>
    </row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36">
    <mergeCell ref="A69:A71"/>
    <mergeCell ref="C69:C71"/>
    <mergeCell ref="D69:D71"/>
    <mergeCell ref="E69:E71"/>
    <mergeCell ref="F69:F71"/>
    <mergeCell ref="G69:G71"/>
    <mergeCell ref="H69:H71"/>
    <mergeCell ref="I69:I71"/>
    <mergeCell ref="J69:J71"/>
    <mergeCell ref="K69:K71"/>
    <mergeCell ref="L69:L71"/>
    <mergeCell ref="M69:M71"/>
    <mergeCell ref="A72:A73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A74:A75"/>
    <mergeCell ref="C74:C75"/>
    <mergeCell ref="D74:D75"/>
    <mergeCell ref="E74:E75"/>
    <mergeCell ref="F74:F75"/>
    <mergeCell ref="G74:G75"/>
    <mergeCell ref="H74:H75"/>
    <mergeCell ref="I74:I75"/>
    <mergeCell ref="J74:J75"/>
    <mergeCell ref="K74:K75"/>
    <mergeCell ref="L74:L75"/>
    <mergeCell ref="M74:M75"/>
  </mergeCells>
  <hyperlinks>
    <hyperlink ref="M3" r:id="rId1" display="pietro.vizzarri@virgilio.it"/>
    <hyperlink ref="M4" r:id="rId2" display="aicsdonoratico@gmail.com"/>
    <hyperlink ref="M5" r:id="rId3" display="asdcostaetruschi@gmail.com"/>
    <hyperlink ref="M6" r:id="rId4" display="iaia.associazione@gmail.com"/>
    <hyperlink ref="M7" r:id="rId5" display="ctdonoratico@gmail.com"/>
    <hyperlink ref="M8" r:id="rId6" display="paola.lmc@gmail.com; brunopistocchi1@virgilio.it"/>
    <hyperlink ref="M9" r:id="rId7" display="silviacalastri@alice.it;assinviaggioconnoi@gmail.com"/>
    <hyperlink ref="M10" r:id="rId8" display="auser.donoratico@virgilio.it"/>
    <hyperlink ref="M11" r:id="rId9" display="ccdonricci@gmail.com"/>
    <hyperlink ref="M12" r:id="rId10" display="valemaggini@alice.it / nedivanni@gmail.com"/>
    <hyperlink ref="M13" r:id="rId11" display="amministrazione@prolocomarinadonoratico.it"/>
    <hyperlink ref="M14" r:id="rId12" display="ucdonoratico@gmail.com"/>
    <hyperlink ref="M15" r:id="rId13" display="segreteria@misericordiacastagneto.livorno.it"/>
    <hyperlink ref="M16" r:id="rId14" display="ass.animalixamici@gmail.com"/>
    <hyperlink ref="M17" r:id="rId15" display="donoratico@cri.it"/>
    <hyperlink ref="M18" r:id="rId16" display="basketdonoratico@libero.it"/>
    <hyperlink ref="M19" r:id="rId17" display="castagneto.archivio@comune.castagneto-carducci.li.it"/>
    <hyperlink ref="M20" r:id="rId18" display="bellucci1950@gmail.com"/>
    <hyperlink ref="M21" r:id="rId19" display="info@wwoof.it /redazione@wwoof.it"/>
    <hyperlink ref="M22" r:id="rId20" display="circoloarcidonoratico@gmail.com"/>
    <hyperlink ref="M23" r:id="rId21" display="usdonoratico@libero.it"/>
    <hyperlink ref="M24" r:id="rId22" display="parchigeostoricicastagneto@gmail.com"/>
    <hyperlink ref="M25" r:id="rId23" display="veronicapicchi86@gmail.com"/>
    <hyperlink ref="M26" r:id="rId24" display="efesto.rosignano@hotmail.it"/>
    <hyperlink ref="M27" r:id="rId25" display="scuol@lingua.it"/>
    <hyperlink ref="M28" r:id="rId26" display="ristoriro@virgilio.it"/>
    <hyperlink ref="M30" r:id="rId27" display="info@habanera.it"/>
    <hyperlink ref="M31" r:id="rId28" display="costaetruscalegambiente@gmail.com"/>
    <hyperlink ref="M32" r:id="rId29" display="orsini.ranieri@gmail.com"/>
    <hyperlink ref="M33" r:id="rId30" display="ass.ninobesozzi@gmail.com;besozzi@eol.it"/>
    <hyperlink ref="M34" r:id="rId31" display="gruppocastagneto@fratres.eu "/>
    <hyperlink ref="M35" r:id="rId32" display="pighetti1@alice.it"/>
    <hyperlink ref="M36" r:id="rId33" display="circoloarcicacciacastagneto@gmail.com"/>
    <hyperlink ref="M38" r:id="rId34" display="info@asdnordicwalking.it"/>
    <hyperlink ref="M39" r:id="rId35" display="operesociali.sanbernardoabate@gmail.com"/>
    <hyperlink ref="M41" r:id="rId36" display="asd.donoratico.volley@alice.it;asd.pallavolodonoratico@gmail.com"/>
    <hyperlink ref="M42" r:id="rId37" display="info@rugbyrufus.com;rugbyrufus@pec.it"/>
    <hyperlink ref="M43" r:id="rId38" display="gabriele.paco@alice.it"/>
    <hyperlink ref="M44" r:id="rId39" display="castagnetocarducci1@toscana.agesci.it"/>
    <hyperlink ref="M46" r:id="rId40" display="yama2008@libero.it"/>
    <hyperlink ref="M47" r:id="rId41" display="sergio.betti.4xoc@alice.it"/>
    <hyperlink ref="M48" r:id="rId42" display="castagnetoonlus2016@gmail.com"/>
    <hyperlink ref="M49" r:id="rId43" display="bolgheriart@gmail.com"/>
    <hyperlink ref="M50" r:id="rId44" display="gianniamabile@gmail.com"/>
    <hyperlink ref="M51" r:id="rId45" display="info@oltrelavela.it;giorgia.parisini@alice.it"/>
    <hyperlink ref="M52" r:id="rId46" display="christian.marti@hotmail.it;associazionepietrarossaonlus@yahoo.it"/>
    <hyperlink ref="M54" r:id="rId47" display="diabetececina@alice.it;nedoans@gmail.com"/>
    <hyperlink ref="M55" r:id="rId48" display="luca.andreola@tiscali.it;calcettodonoratico@tiscali.it"/>
    <hyperlink ref="M56" r:id="rId49" display="corradocarpentieri10@gmail.com"/>
    <hyperlink ref="M57" r:id="rId50" display="asdyoucan@gmail.com"/>
    <hyperlink ref="M58" r:id="rId51" display="sauro.scalzini@hotmail.it"/>
    <hyperlink ref="M59" r:id="rId52" display="gionnibarsacchi@gmail.com"/>
    <hyperlink ref="M60" r:id="rId53" display="cctcastagnetocarducci@gmail.com"/>
    <hyperlink ref="M61" r:id="rId54" display="associazioneloscrignodeisogni@gmail.com"/>
    <hyperlink ref="M62" r:id="rId55" display="bagnoacacia@yahoo.it"/>
    <hyperlink ref="M64" r:id="rId56" display="ass.micifelici@libero.it"/>
    <hyperlink ref="M65" r:id="rId57" display="sdvdancevision@gmail.com"/>
    <hyperlink ref="M66" r:id="rId58" display="baffi.elena@gmail.com"/>
    <hyperlink ref="M68" r:id="rId59" display="teofilo59@hotmail.it"/>
    <hyperlink ref="M69" r:id="rId60" display="asd.sassetta@outlook.it"/>
    <hyperlink ref="M74" r:id="rId61" display="johnny.calderini@yahoo.it"/>
  </hyperlinks>
  <printOptions/>
  <pageMargins left="0.31527777777777777" right="0.2361111111111111" top="0.43333333333333335" bottom="0.15763888888888888" header="0.5118055555555555" footer="0.5118055555555555"/>
  <pageSetup horizontalDpi="300" verticalDpi="300" orientation="landscape" paperSize="9" scale="80"/>
  <legacyDrawing r:id="rId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/>
  <cp:lastPrinted>2019-12-05T11:56:32Z</cp:lastPrinted>
  <dcterms:created xsi:type="dcterms:W3CDTF">2009-03-19T08:22:21Z</dcterms:created>
  <dcterms:modified xsi:type="dcterms:W3CDTF">2021-03-04T15:21:54Z</dcterms:modified>
  <cp:category/>
  <cp:version/>
  <cp:contentType/>
  <cp:contentStatus/>
  <cp:revision>27</cp:revision>
</cp:coreProperties>
</file>